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9" activeTab="0"/>
  </bookViews>
  <sheets>
    <sheet name="Eğitim Planı" sheetId="1" r:id="rId1"/>
  </sheets>
  <definedNames>
    <definedName name="Excel_BuiltIn__FilterDatabase_1">'Eğitim Planı'!#REF!</definedName>
    <definedName name="Excel_BuiltIn_Print_Area_1_1">'Eğitim Planı'!$A$3:$J$599</definedName>
    <definedName name="Excel_BuiltIn_Print_Area_2">#REF!</definedName>
    <definedName name="_xlnm.Print_Area" localSheetId="0">'Eğitim Planı'!$A$1:$J$742</definedName>
  </definedNames>
  <calcPr fullCalcOnLoad="1"/>
</workbook>
</file>

<file path=xl/sharedStrings.xml><?xml version="1.0" encoding="utf-8"?>
<sst xmlns="http://schemas.openxmlformats.org/spreadsheetml/2006/main" count="3647" uniqueCount="302">
  <si>
    <t xml:space="preserve">EĞİTİM MERKEZLERİNİN 2015 YILI EĞİTİM  PLANI </t>
  </si>
  <si>
    <t xml:space="preserve">CEZA İNFAZ KURUMLARI VE TUTUKEVLERİ PERSONELİ ANKARA EĞİTİM MERKEZİ </t>
  </si>
  <si>
    <t>S.NO</t>
  </si>
  <si>
    <t xml:space="preserve">EĞİTİM MERKEZİNİN ADI </t>
  </si>
  <si>
    <t>TALEP EDEN BİRİM</t>
  </si>
  <si>
    <t>TARİHLERİ ARASINDA</t>
  </si>
  <si>
    <t>EĞİTİMİN ADI</t>
  </si>
  <si>
    <t>TÜRÜ</t>
  </si>
  <si>
    <t>HEDEF KİTLE</t>
  </si>
  <si>
    <t>İŞ GÜNÜ</t>
  </si>
  <si>
    <t>SAYI</t>
  </si>
  <si>
    <t>CİKPEM ANKARA</t>
  </si>
  <si>
    <t>PROJE BÜROSU</t>
  </si>
  <si>
    <t>AKTİVİTE 2.1 VE AKTİVİTE 6.3.1 (BAKIM VE EŞİTLİK EĞİTİMİNİN GELİŞTİRİLMESİ VE ÇOCUK SUÇLULAR İÇİN EĞİTİM GELİŞTİRİLMESİ  )</t>
  </si>
  <si>
    <t>HİZMET İÇİ EĞİTİM SEMİNERİ</t>
  </si>
  <si>
    <t>CİK PERSONELİ</t>
  </si>
  <si>
    <t>YETİŞKİN EĞİTİM BÜROSU</t>
  </si>
  <si>
    <t>DİN HİZMETLERİ ÇALIŞTAYI</t>
  </si>
  <si>
    <t>ÇALIŞTAY</t>
  </si>
  <si>
    <t>BİRİNCİ MÜDÜR</t>
  </si>
  <si>
    <t>DS İNFAZ İYİLEŞTİRME ŞUBE MÜDÜRLÜĞÜ</t>
  </si>
  <si>
    <t>İNFAZ İYİLEŞTİRME EĞİTİCİ EĞİTİMİ</t>
  </si>
  <si>
    <t>EĞİTİCİ EĞİTİMİ</t>
  </si>
  <si>
    <t>ÖĞRETMEN, PSİKOLOG, SOSYAL ÇALIŞMACI, SOSYOLOG, İKM</t>
  </si>
  <si>
    <t>PERSONEL EĞİTİM BÜROSU</t>
  </si>
  <si>
    <t>KISA FİLM ÇEKİM PROVASI</t>
  </si>
  <si>
    <t>İDARE MEMURU, TEKNİSYEN</t>
  </si>
  <si>
    <t xml:space="preserve">ÇOCUK GÖZETİM VE EĞİTİM BÜROSU   </t>
  </si>
  <si>
    <t>ARDIÇ REVİZYON ÇALIŞTAYI</t>
  </si>
  <si>
    <t>PSİKOLOG,SOSYAL ÇALIŞMACI,</t>
  </si>
  <si>
    <t>UZAKTAN EĞİTİM SİSTEMİNİ ETKİN ŞEKİLDE UYGULANMAYA KONMASI İÇİN TAM BİR UYGULAMA PLANI TASARLANMASI (AKTİVİTE 7.4)</t>
  </si>
  <si>
    <t>İKİNCİ MÜDÜR, ÖĞRETMEN, SOSYAL ÇALIŞMACI, MEMUR, TEKNİSYEN</t>
  </si>
  <si>
    <t>EĞİTİM MERKEZLERİ UYAP EKRANLARI EĞİTİMİ SİSTEMİNİN GÖZDEN GEÇİRİLMESİ VE REVİZE EDİLMESİ</t>
  </si>
  <si>
    <t>İŞYURTLARI KURUMU MUHASEBE BÜROSU</t>
  </si>
  <si>
    <t>İŞYURDU UYAP EKRANLARI EĞİTİMİ UYGULAMALARI (FİNANS, TAŞINIR, ÜRETİM, SSK, KANTİN)</t>
  </si>
  <si>
    <t>İŞYURDU PERSONELİ</t>
  </si>
  <si>
    <t>CİNSEL SUÇLULARLA ÇALIŞMA KONUSUNDA EĞİTİMİN GELİŞTİRİLMESİ (AKTİVİTE 6.4.1)</t>
  </si>
  <si>
    <t>TERÖR TUTUKLU HÜKÜMLÜLERİN YÖNETİMİ İÇİN EĞİTİM GELİŞTİRİLMESİ (6.5.1)</t>
  </si>
  <si>
    <t>KURUM MÜDÜRÜ PSİKOLOĞ ÖĞRETMEN SOSYAL ÇALIŞMACI İKBM</t>
  </si>
  <si>
    <t>CEZA İNFAZ KURUMLARINDA SANAT VE KÜLTÜREL ÇALIŞMALAR YÜRÜTEN PERSONELİ DESTEKLEME VE SANAT ÇALIŞMALARINI GELİŞTİRME ÇALIŞTAYI</t>
  </si>
  <si>
    <t>MESLEKİ MÜDAHALE DERS NOTLARININ REVİZYONU VE STANDARTLARIN SAĞLANMASI</t>
  </si>
  <si>
    <t>UYGULAMALI EĞİTİM YÖNETİCİLİĞİ VE GÖZETMELİĞİ EĞİTİMİ</t>
  </si>
  <si>
    <t>İKİNCİ MÜDÜR, İKBM</t>
  </si>
  <si>
    <t>YENİ UZAKTAN EĞİTİMİN TASARLANMASI (7.5)</t>
  </si>
  <si>
    <t>MESLEKİ MÜDAHALE TEKNİK VE TAKTİKLERİ</t>
  </si>
  <si>
    <t>İKM-İKBM</t>
  </si>
  <si>
    <t>VİDEO VE ANİMASYON SENARYOLARI ÇALIŞMASI</t>
  </si>
  <si>
    <t>İŞ TANIMLARI VE MESLEK STANDARTLARI ÇALIŞTAYI</t>
  </si>
  <si>
    <t>ÖZEL GEREKSİNİME İHTİYAÇ DUYAN VE BAKIMA MUHTAÇ HASTASI BULUNAN PERSONELE YAKLAŞIM PROGRAMI MATERYAL ÇALIŞMASI</t>
  </si>
  <si>
    <t>ÖFKE KONTROL PROGRAMI EĞİTİMİ</t>
  </si>
  <si>
    <t>ÖĞRETMEN, PSİKOLOG, SOSYAL ÇALIŞMACI, SOSYOLOG</t>
  </si>
  <si>
    <t>ARDIÇ PSİKO-SOSYAL EĞİTİM PROGRAMI</t>
  </si>
  <si>
    <t>KÜTÜPHANECİLİK VE UYAP EKRANLARI EĞİTİMİ , KÜTÜPHANE EKRANI EĞİTİCİ EĞİTİMİ</t>
  </si>
  <si>
    <t>ÖĞRETMEN</t>
  </si>
  <si>
    <t>İNFAZ İYİLEŞTİRME EĞİTİMİ</t>
  </si>
  <si>
    <t>UZAKTAN EĞİTİM İÇİN GÖREV TANIMLARININ TASARLANMASI (7.3)</t>
  </si>
  <si>
    <t>ARDIÇ PERSONEL EĞİTİM PROGRAMI</t>
  </si>
  <si>
    <t>MÜDÜR,İKİNCİ MÜDÜR, İDARE MEMURU,PSİKOLOG,SOSYAL ÇALIŞMACI,ÖĞRETMEN,İNFAZ VE KORUMA BAŞMEMURU,İNFAZ VE KORUMA MEMURU</t>
  </si>
  <si>
    <t>DS DEĞERLENDİRME VE PLANLAMA ŞUBE MÜDÜRLÜĞÜ</t>
  </si>
  <si>
    <t>DEĞERLENDİRME VE PLANLAMA EĞİTİMİ</t>
  </si>
  <si>
    <t>İKİNCİL TRAMVALARA BAKIŞ VE KİŞİSEL GELİŞİM SEMİNERİ</t>
  </si>
  <si>
    <t>MESLEKİ MÜDAHALE TEKNİK VE TAKTİKLERİ EĞİTİCİ EĞİTİMİ</t>
  </si>
  <si>
    <t>PERSONEL VE HÜKÜMLÜ DİSİPLİN İŞLEMLERİ VE SORUŞTURMA SÜRECİ EĞİTİM PROGRAMI OLUŞTURMA ÇALIŞTAYI</t>
  </si>
  <si>
    <t>YANGIN VE ACİL DURUMLARA MÜDAHALE EĞİTİMİ</t>
  </si>
  <si>
    <t>PERSONEL VE HÜKÜMLÜ DİSİPLİN İŞLEMLERİ VE SORUŞTURMA SÜRECİ</t>
  </si>
  <si>
    <t>SİGARA, ALKOL, MADDE BAĞIMLILIK PROGRAMI (SAMBA)</t>
  </si>
  <si>
    <t>ÇOCUK SUÇLULAR KONUSUNDA EĞİTİCİ EĞİTİMİ (6.3.2)</t>
  </si>
  <si>
    <t>HAYDE (DS)</t>
  </si>
  <si>
    <t>ÖZEL GEREKSİNİME İHTİYAÇ DUYAN VE BAKIMA MUHTAÇ HASTASI BULUNAN PERSONELE YAKLAŞIM PROGRAMI</t>
  </si>
  <si>
    <t>İLETİŞİM - PSİKOLOJİ EĞİTİCİ KİTABI VE CEP KİTABI OLUŞTURMA</t>
  </si>
  <si>
    <t>KÜTÜPHANECİLİK VE UYAP EKRANLARI EĞİTİMİ, KÜTÜPHANE EKRANI EĞİTİMİ</t>
  </si>
  <si>
    <t>KURUMLARARASI İLİŞKİ VE İLETİŞİM EĞİTİMİ</t>
  </si>
  <si>
    <t>PROTOKOL KURALLARI, YÖNETİCİLİK VE EKİP ÇALIŞMASI</t>
  </si>
  <si>
    <t>TERÖR TUTUKLU HÜKÜMLÜLERİN YÖNETİMİ İÇİN EĞİTİCİ EĞİTİMİ (6.5.2)</t>
  </si>
  <si>
    <t>MOTORİZE EKİP EĞİTİMİ</t>
  </si>
  <si>
    <t>İKM</t>
  </si>
  <si>
    <t>İŞARET DİLİ EĞİTİMİ</t>
  </si>
  <si>
    <t>İKM-İKBM-KATİP</t>
  </si>
  <si>
    <t>CEZA İNFAZ KURUMLARINDA FOTOGRAFÇILIK VE ETKİLİ SUNUM TEKNİKLERİ</t>
  </si>
  <si>
    <t>GÜVENLİK VE YS KİTAP VE CD ÇALIŞMASI</t>
  </si>
  <si>
    <t>BİREYSEL GÖRÜŞME MATERYALİ GELİŞTİRME EĞİTİMİ</t>
  </si>
  <si>
    <t xml:space="preserve">SAĞLIK İŞLEMLERİ BÜROSU   </t>
  </si>
  <si>
    <t>İLK YARDIM EĞİTİMİ SERTİFİKA PROGRAMI</t>
  </si>
  <si>
    <t>SAĞLIK MEMURU, İKM, İKBM</t>
  </si>
  <si>
    <t>İSTİŞARE TOPLANTISINA HAZIRLIK ÇALIŞMASI</t>
  </si>
  <si>
    <t>KURUM MÜDÜRLERİ</t>
  </si>
  <si>
    <t>DEĞERLENDİRME VE PLANLAMA GÖZDEN GEÇİRME</t>
  </si>
  <si>
    <t>DİKSİYON VE BEDEN DİLİ EĞİTİMİ</t>
  </si>
  <si>
    <t>BİREYSEL GÖRÜŞME MATERYALİ EĞİTİCİ EĞİTİMİ</t>
  </si>
  <si>
    <t>46/2 GENELGE EĞİTİMİ</t>
  </si>
  <si>
    <t>HİJYEN VE MUTFAK HİZMETLERİ EĞİTİMİ</t>
  </si>
  <si>
    <t xml:space="preserve">TOPLAM             </t>
  </si>
  <si>
    <t>CEZA İNFAZ KURUMLARI VE TUTUKEVLERİ PERSONELİ HASAN ERBİL EĞİTİM MERKEZİ</t>
  </si>
  <si>
    <t>CİKPEM DENİZLİ</t>
  </si>
  <si>
    <t>YETİŞKİN İYİLEŞTİRME BÜROSU</t>
  </si>
  <si>
    <t>BİSİS</t>
  </si>
  <si>
    <t>MAHKUM KABUL İKM</t>
  </si>
  <si>
    <t>UYAP EKRANLARI EĞİTİMİ</t>
  </si>
  <si>
    <t>İKBM, İKM, KATİP</t>
  </si>
  <si>
    <t>KURUMSAL İMAJ VE İLİŞKİ YÖNETİMİ</t>
  </si>
  <si>
    <t xml:space="preserve">İKM  </t>
  </si>
  <si>
    <t>YETİŞTİRME EĞİTİMİ</t>
  </si>
  <si>
    <t>UYGULAMALI YANGIN EĞİTİMİ</t>
  </si>
  <si>
    <t>İKBM, İKM</t>
  </si>
  <si>
    <t>HÜKÜMLÜ DİSİPLİN İŞLEMLERİ EĞİTİMİ</t>
  </si>
  <si>
    <t>İKİNCİ MÜDÜR, İKBM, İKM, KATİP</t>
  </si>
  <si>
    <t>AR-GE TANITIM PAZARLAMA</t>
  </si>
  <si>
    <t>İŞ GÜVENLİĞİ VE İŞÇİ SAĞLIĞI EĞİTİMİ</t>
  </si>
  <si>
    <t>PERSONEL DİSİPLİN İŞLEMLERİ EĞİTİMİ</t>
  </si>
  <si>
    <t>BEDEN DİLİ VE DİKSİYON EĞİTİMİ</t>
  </si>
  <si>
    <t>PSİKO-SOSYAL MÜDAHALE PROGRAMLARI</t>
  </si>
  <si>
    <t>PSİKOLOG, S. ÇALIŞMACI</t>
  </si>
  <si>
    <t>DEĞERLER EĞİTİMİ UYGULAYICI EĞİTİMİ</t>
  </si>
  <si>
    <t>İKİNCİ MÜDÜR</t>
  </si>
  <si>
    <t>ÇOCUK GÖZETİM VE EĞİTİM BÜROSU</t>
  </si>
  <si>
    <t>MÜDÜR, İKİNCİ MÜDÜR, İDARE MEM. PSİKOLOG, S. ÇALIŞMACI, ÖĞRETMEN, İKBM, İKM</t>
  </si>
  <si>
    <t xml:space="preserve">KATİP </t>
  </si>
  <si>
    <t>0-18 YAŞ AİLE EĞİTİMİ PROGRAMI</t>
  </si>
  <si>
    <t>SERTİFİKALI İLKYARDIM EĞİTİMİ</t>
  </si>
  <si>
    <t>EĞİTİCİ BECERLERİ EĞİTİMİ</t>
  </si>
  <si>
    <t>ÖĞRETİM GÖREVLİSİ</t>
  </si>
  <si>
    <t>ADLİ TIP EĞİTİMİ</t>
  </si>
  <si>
    <t>İKİNCİ MÜDÜR, SOR. İKBM</t>
  </si>
  <si>
    <t>KÜTÜPHANECİLİK VE UYAP EKRANLARI EĞİTİMİ KÜTÜPHANE EKRANI EĞİTİMİ</t>
  </si>
  <si>
    <t>ÖĞRETMEN, PSİKOLOG, S. ÇALIŞMACI, SOSYOLOG, İKM</t>
  </si>
  <si>
    <t>MÜDÜR İSTİŞARE TOPLANTISI</t>
  </si>
  <si>
    <t>KURUM MÜDÜRÜ</t>
  </si>
  <si>
    <t>DUYARLI KAPI VE X-RAY EĞİTİMİ</t>
  </si>
  <si>
    <t>EĞİTİM SERVİSİ AKTİF UYGULAMALAR EĞİTİMİ</t>
  </si>
  <si>
    <t>İKİNCİ MÜDÜR VE KATİP</t>
  </si>
  <si>
    <t>İKİNCİ MÜDÜR VE SOR. İKBM</t>
  </si>
  <si>
    <t>LİDER ÖĞRETMEN</t>
  </si>
  <si>
    <t>LİDERLİK VE ORGANİZASYON</t>
  </si>
  <si>
    <t>İKBM</t>
  </si>
  <si>
    <t>YÖNETİM, LİDERLİK VE MOTİVASYON</t>
  </si>
  <si>
    <t>İKİNCİ MÜDÜR, İDARE MEM.</t>
  </si>
  <si>
    <t>MUTFAK HİZMETLERİ VE HİJYEN EĞİTİMİ</t>
  </si>
  <si>
    <t>İKBM, İKM, AŞÇI</t>
  </si>
  <si>
    <t>İLÇE CİK İŞLEMLERİ EĞİTİMİ</t>
  </si>
  <si>
    <t>MEKTUP OKUMA KOMİSYONU İŞLEMLERİ</t>
  </si>
  <si>
    <t>İKİNCİ MÜDÜR, İDARE MEM. İKM</t>
  </si>
  <si>
    <t>PERSONEL TAŞRA BÜROSU</t>
  </si>
  <si>
    <t>YÖNETSEL BECERİLER EĞİTİMİ</t>
  </si>
  <si>
    <t>SORUMLU İKBM</t>
  </si>
  <si>
    <t>SGK VE MUHASEBE İŞLEMLERİ</t>
  </si>
  <si>
    <t>DİN HİZMETLERİ VE MANEVİ REHBERLİK</t>
  </si>
  <si>
    <t>CİK VAİZLERİ</t>
  </si>
  <si>
    <t>SAĞLIK İŞLEMLERİ BÜROSU</t>
  </si>
  <si>
    <t>İDARE MEMURU</t>
  </si>
  <si>
    <t>CEZA İNFAZ KURUMLARI VE TUTUKEVLERİ PERSONELİ HÜSEYİN TURGUT EĞİTİM MERKEZİ</t>
  </si>
  <si>
    <t>CİKPEM ERZURUM</t>
  </si>
  <si>
    <t>İKM, İKBM, KATİP</t>
  </si>
  <si>
    <t>İKM, İKBM</t>
  </si>
  <si>
    <t>KİŞİSEL GELİŞİM SEMİNERİ</t>
  </si>
  <si>
    <t>PERSONEL KALEMİ İŞLEMLERİ</t>
  </si>
  <si>
    <t>İKM, KATİP</t>
  </si>
  <si>
    <t>UYGULAMALI EĞİTİM YÖNETİCİLİĞİ VE GÖZETMENLİĞİ</t>
  </si>
  <si>
    <t>İKİNCİ MÜDÜR İKBM</t>
  </si>
  <si>
    <t>AİLE EĞİTİMİ</t>
  </si>
  <si>
    <t>İKM, İKBM, KATİP, SAĞLIK MEMURU, KURUM MÜDÜRÜ, İKİNCİ MÜDÜR, İDARE MEMURU, ŞOFÖR</t>
  </si>
  <si>
    <t>FİRAR GİRİŞİMLERİNİ ÖNLEME VE ACİL DURUMLARA MÜDAHALE</t>
  </si>
  <si>
    <t>KATİP</t>
  </si>
  <si>
    <t>AŞÇI, İKM, İKBM, HİZMETLİ</t>
  </si>
  <si>
    <t>İKM , İKBM,KATİP</t>
  </si>
  <si>
    <t>ÖFKE KONTROLU – SALIVERİLME ÖNCESİ MAHKUM GELİŞİM- İNTİHAR VE KENDİNE ZARAR VERME PROGRAMLARI</t>
  </si>
  <si>
    <t>PSİKOLOG, SOSYAL ÇALIŞMACI</t>
  </si>
  <si>
    <t>İNFAZ VE KORUMA BAŞMEMURU</t>
  </si>
  <si>
    <t>PERSONEL DİŞİPLİN İŞLEMLERİ EĞİTİMİ</t>
  </si>
  <si>
    <t>ELEKTRONİK MALZEME KULLANIMI (X RAY CİHAZI VE DUYARLI KAPI)</t>
  </si>
  <si>
    <t>HİZMET ÖNCESİ EĞİTİMİ</t>
  </si>
  <si>
    <t>HİZMET ÖNCESİ EĞİTİM</t>
  </si>
  <si>
    <t>MÜDÜR,İKİNCİ MÜDÜR, İDARE MEMURU, PSİKOLOG, SOSYAL ÇALIŞMACI, ÖĞRETMEN, İNFAZ VE KORUMA BAŞMEMURU, İNFAZ VE KORUMA MEMURU</t>
  </si>
  <si>
    <t>SOSYAL BECERİLERİ GELİŞTİRME EĞİTİMİ</t>
  </si>
  <si>
    <t>MEKTUP OKUMA BİRİMİ EĞİTİMİ</t>
  </si>
  <si>
    <t>İKBM, İKM,KATİP</t>
  </si>
  <si>
    <t>İKBM, İKM.KATİP</t>
  </si>
  <si>
    <t>GÜCÜNÜ FARKET EĞİTİMİ</t>
  </si>
  <si>
    <t>BAYAN İKM.</t>
  </si>
  <si>
    <t>İSTİHBARAT EĞİTİMİ</t>
  </si>
  <si>
    <t xml:space="preserve">İKBM, İKM, </t>
  </si>
  <si>
    <t>PROTOKOL KURALLARI, YÖNETİCİLİK VE EKİP ÇALIŞMASI EĞİTİM</t>
  </si>
  <si>
    <t>TUTUKLU DİSİPLİN İŞLEMLERİ EĞİTİM</t>
  </si>
  <si>
    <t>UYAP EKRANLARI EĞİTİM</t>
  </si>
  <si>
    <t xml:space="preserve">İKBM, </t>
  </si>
  <si>
    <t>PROTOKOL KURALLARI, YÖNETİCİLİT VEC EKİP ÇALIŞMASI</t>
  </si>
  <si>
    <t>İSTİHBARAT EĞİTİM</t>
  </si>
  <si>
    <t>İKM.İKBM.</t>
  </si>
  <si>
    <t>LİDERLİK VE ORGANİZASYON EĞİTİMİ</t>
  </si>
  <si>
    <t>İKBM.</t>
  </si>
  <si>
    <t>ÇOCUK HAKLARI VE ÇOCUK TUTUKLU VE HÜKÜMLÜLERLE İLETİŞİM BECERİLERİ EĞİTİMİ</t>
  </si>
  <si>
    <t>FİRAR , FİRAR GİRİŞİMLERİNİ ÖNLEME VE ACİL DURUMLARA MÜDAHALE</t>
  </si>
  <si>
    <t>İLK YARDIM EĞİTİMİ</t>
  </si>
  <si>
    <t>MAHKUM KABUL EĞİTİMİ</t>
  </si>
  <si>
    <t>İKBM.İKM.</t>
  </si>
  <si>
    <t>PERSONEL MERKEZ BÜROSU</t>
  </si>
  <si>
    <t>ADAY MEMURLUK EĞİTİMİ</t>
  </si>
  <si>
    <t>PSİKOLOĞ, SOSYOLOĞ, SOSYAL ÇALIŞMACI</t>
  </si>
  <si>
    <t>MAHKUM KABUL EĞİTİM</t>
  </si>
  <si>
    <t>İKBM.İKM.KATİP</t>
  </si>
  <si>
    <t>CİK PERSNOELİ</t>
  </si>
  <si>
    <t>CİK PERNSONELİ</t>
  </si>
  <si>
    <t>HÜKÜMLÜ DİSİPLİN İŞLEMLERİ EĞİTMİ</t>
  </si>
  <si>
    <t>KİŞİSEL GELİŞİM EĞİTİMİ</t>
  </si>
  <si>
    <t xml:space="preserve">MESLEKİ MÜDAHALE TEKNİK VE TAKTİKLERİ </t>
  </si>
  <si>
    <t>KURUMSAL İMAJ İLİŞKİ YÖNETİMİ</t>
  </si>
  <si>
    <t>PERSONEL  DİSİPLİN İŞLEMLERİ EĞİTİM</t>
  </si>
  <si>
    <t xml:space="preserve">KİŞİSEL GELİŞİM EĞİTİMİ </t>
  </si>
  <si>
    <t>PROTOKOL KURALLARI, YÖNETİCİLİK VE EKİP ÇALIŞMASI EĞİTİMİ</t>
  </si>
  <si>
    <t>CİK  PERSONELİ</t>
  </si>
  <si>
    <t>İKBM.,İKM.</t>
  </si>
  <si>
    <t>MOTİVASYON EĞİTİM</t>
  </si>
  <si>
    <t>EMANET EŞYA EĞİTİMİ</t>
  </si>
  <si>
    <t>PROTOKOL KURALLARI  , YÖNETİCİLİK VE EKİP ÇALIŞMASI EĞİTİMİ</t>
  </si>
  <si>
    <t>MEKTUP OKUMA EĞİTİMİ</t>
  </si>
  <si>
    <t>MESLEKİ MÜDAHALE TEKNİK VE TAKTİKLERİ EĞİTİMİ</t>
  </si>
  <si>
    <t xml:space="preserve">İSTİHBARAT EĞİTİMİ </t>
  </si>
  <si>
    <t>HÜKÜMLÜ DİSİPLİN İŞLEMLERİ  EĞİTİMİ</t>
  </si>
  <si>
    <t>CEZA İNFAZ KURUMLARI VE TUTUKEVLERİ PERSONELİ ORD.PROF.DR.SULHİ DÖNMEZER EĞİTİM MERKEZİ</t>
  </si>
  <si>
    <t>CİKPEM İSTANBUL</t>
  </si>
  <si>
    <t xml:space="preserve">UYAP EKRANLARI EĞİTİMİ </t>
  </si>
  <si>
    <t>İNFAZ VE KORUMA BAŞMEMURU, İNFAZ VE KORUMA MEMURU</t>
  </si>
  <si>
    <t>İKM ÖĞRENCİLİĞİ HİZMET ÖNCESİ EĞİTİM MEZUNİYET KAPANIŞ PROGRAMI KONSER  ETKİNLİĞİ</t>
  </si>
  <si>
    <t>İNFAZ VE KORUMA MEMURU</t>
  </si>
  <si>
    <t>MEKTUP OKUMA BİRİMİ MATERYAL HAZIRLAMA TOPLANTISI</t>
  </si>
  <si>
    <t>MATERYAL HAZIRLAMA TOPLANTISI</t>
  </si>
  <si>
    <t>ÖĞRETİM GÖREVLİSİ, İKİNCİ MÜDÜR, İNFAZ VE KORUMA MEMURU</t>
  </si>
  <si>
    <t>PİLOT UYGULAMA DEĞERLENDİRME TOPLANTISI</t>
  </si>
  <si>
    <t>İSTİHBARAT EĞİTİMİ MATERYAL HAZIRLAMA</t>
  </si>
  <si>
    <t>ÖĞRETİM GÖREVLİSİ, İKİNCİ MÜDÜR, İNFAZ VE KORUMA BAŞMEMURU, İNFAZ VE KORUMA MEMURU</t>
  </si>
  <si>
    <t>CEZAEVİ AÇILIŞ İŞLEMLERİ MATERYAL HAZIRLAMA</t>
  </si>
  <si>
    <t>ÖĞRETİM GÖREVLİSİ, KURUMU MÜDÜRÜ, İKİNCİ MÜDÜR, İNFAZ VE KORUMA BAŞMEMURU</t>
  </si>
  <si>
    <t>GENEL MÜDÜRLÜK MERKEZ TEŞKİLATI PERSONELİ MOTİVASYON EĞİTİMİ</t>
  </si>
  <si>
    <t>DS ÇOCUK HİZMETLERİ ŞUBE MÜDÜRLÜĞÜ</t>
  </si>
  <si>
    <t>GENÇ SAMBA</t>
  </si>
  <si>
    <t>EŞİTLİK VE BAKIM KONUSUNDA EĞİTİCİ EĞİTİMİ</t>
  </si>
  <si>
    <t>DIŞ İLİŞKİLER BÜROSU</t>
  </si>
  <si>
    <t>SUUDİ ARABİSTAN PERSONELİ EĞİTİMİ</t>
  </si>
  <si>
    <t>ULUSLAR ARASI EĞİTİM</t>
  </si>
  <si>
    <t>İNFAZ PERSONELİ</t>
  </si>
  <si>
    <t>İLK YARDIM EĞİTİCİ EĞİTİMİ</t>
  </si>
  <si>
    <t>SAĞLIK MEMURU</t>
  </si>
  <si>
    <t>İŞYURTLARI AR-GE BÜROSU</t>
  </si>
  <si>
    <t>FUAR PERSONELİ EĞİTİMİ</t>
  </si>
  <si>
    <t>İNFAZ VE KORUMA BAŞMEMURU, İNFAZ VE KORUMA MEMURU, ATÖLYE ŞEFİ, TEKNİKER, TEKNİSYEN</t>
  </si>
  <si>
    <t>SERTİFİKALI İLK YARDIM EĞİTİMİ</t>
  </si>
  <si>
    <t>SAĞLIK MEMURU, İNFAZ VE KORUMA BAŞMEMURU, İNFAZ VE KORUMA MEMURU</t>
  </si>
  <si>
    <t>VİZYON EĞİTİMİ</t>
  </si>
  <si>
    <t>MÜDÜR, İKİNCİ MÜDÜR, İDARE MEMURU, PSİKOLOG, SOSYAL ÇALIŞMACI, ÖĞRETMEN, İNFAZ VE KORUMA BAŞMEMURU, İNFAZ VE KORUMA MEMURU</t>
  </si>
  <si>
    <t>CEZA İNFAZ KURUMU YÖNETİMİ DERS NOTU GÜNCELLEME TOPLANTISI</t>
  </si>
  <si>
    <t>PERSONEL MEVZUATI DERS NOTU GÜNCELLEME TOPLANTISI</t>
  </si>
  <si>
    <t>İNSAN HAKLARI DERS NOTU GÜNCELLEME TOPLANTISI</t>
  </si>
  <si>
    <t>KURUMSAL İMAJ TOPLANTISI</t>
  </si>
  <si>
    <t>ÖĞRETİM GÖREVLİSİ, İNFAZ VE KORUMA MEMURU</t>
  </si>
  <si>
    <t>MESLEKİ MÜDAHALE TEKNİK VE TAKTİKLERİ DERS NOTU GÜNCELLEME TOPLANTISI</t>
  </si>
  <si>
    <t>MAHKUM KABUL EĞİTİMİ MATERYAL HAZIRLAMA</t>
  </si>
  <si>
    <t>İŞ SAĞLIĞI VE GÜVENLİĞİ EĞİTİMİ</t>
  </si>
  <si>
    <t>İNFAZ VE KORUMA BAŞMEMURU, İNFAZ VE KORUMA MEMURU, ATÖLYE ŞEFİ, TEKNİKER, TEKNİSYEN, MÜHENDİS</t>
  </si>
  <si>
    <t>PSİKO-SOSYAL SERVİS PERSONELİ</t>
  </si>
  <si>
    <t>EĞİTİM DEĞERLENDİRME TOPLANTISI</t>
  </si>
  <si>
    <t>CEZA İNFAZ KURUMLARI VE TUTUKEVLERİ PERSONELİ KAHRAMANMARAŞ EĞİTİM MERKEZİ</t>
  </si>
  <si>
    <t>CİKPEM KAHRAMANMARAŞ</t>
  </si>
  <si>
    <t>ÖĞRETMEN,PSİKOLOG, SOS.ÇALIŞMACI,SOSYOLOG</t>
  </si>
  <si>
    <t>İNFAZ VE KORUMA MEMURLARI</t>
  </si>
  <si>
    <t>FİRAR GİRİŞİMLERİNİ ÖNLEME  VE FİRARA KARŞI ALINABİLECEK TEDBİRLER</t>
  </si>
  <si>
    <t>İKİNCİ MÜDÜR, İDARE MEMURU, İNFAZ VE KORUMA BAŞMEMURLARI, İNFAZ VE KORUMA MEMURLARI</t>
  </si>
  <si>
    <t>İDARE MEMURLARI</t>
  </si>
  <si>
    <t>İKİNCİ MÜDÜR,İNFAZ VE KORUMA BAŞMEMURLARI, İNFAZ VE KORUMA MEMURLARI</t>
  </si>
  <si>
    <t>İNFAZ VE KORUMA BAŞMEMURLARI</t>
  </si>
  <si>
    <t>CEZA İNFAZ KURUMU PERSONELİ</t>
  </si>
  <si>
    <t>İNFAZ VE KORUMA BAŞMEMURLARI, İNFAZ VE KORUMA MEMURLARI</t>
  </si>
  <si>
    <t>MESLEKİ MÜDAHALE TEKNİKLERİ</t>
  </si>
  <si>
    <t>İKİNCİ MÜDÜR,İDARE MEMURU, İNFAZ VE KORUMA BAŞMEMURLARI, İNFAZ VE KORUMA MEMURLARI</t>
  </si>
  <si>
    <t>DEĞERLER EĞİTİMİ</t>
  </si>
  <si>
    <t>KÜTÜPHANECİLİK VE UYAP EKRANLARI EĞİTİMİ KÜTÜPHANECİLİK EĞİTİMİ</t>
  </si>
  <si>
    <t>KURUM KABUL MEMURU İKM</t>
  </si>
  <si>
    <t>AÇIK CEZA İNFAZ KURUMLARINA AYRILMADA YAŞANAN SORUNLAR VE AÇIK CEZA İNFAZ KURUMLARI ARASI NAKİLLER KONULU EĞİTİM</t>
  </si>
  <si>
    <t>İKİNCİ MÜDÜR, İNFAZ KATİBİ</t>
  </si>
  <si>
    <t>İLKYARDIM EĞİTİMİ SERTİFİKA EĞİTİMİ</t>
  </si>
  <si>
    <t>SAĞLIK MEMURU, İKB.M, İKM</t>
  </si>
  <si>
    <t>İKİNCİ MÜDÜR,İDARE MEMURU, İKBM,İKM</t>
  </si>
  <si>
    <t>ÖĞRETMEN, PSİKOLOG, SOSYAL ÇALIŞMACI. SOSYOLOG, İKM</t>
  </si>
  <si>
    <t>ÖFKE KONTROLÜ-SALIVERME ÖNCESİ MAHKUM GELİŞİM-İNTİHAR VE KENDİNE ZARAR VERME PROGRAMLARI</t>
  </si>
  <si>
    <t>0-18 YAŞ AİLE EĞİTİM PROGRAMI</t>
  </si>
  <si>
    <t xml:space="preserve">SAĞLIK İŞLEMLERİ BÜROSU  </t>
  </si>
  <si>
    <t>KURUM MÜDÜRÜ, İKİNCİ MÜDÜRÜ, İDARE MEMURU, İNFAZ VE KORUMA BAŞMEMURLARI, İNFAZ VE KORUMA MEMURLARI</t>
  </si>
  <si>
    <t>HİJYEN VE MUTFAK  EĞİTİMİ</t>
  </si>
  <si>
    <t>AŞÇI,İKBM,İKM</t>
  </si>
  <si>
    <t>HİJYEN VE   MUTFAK EĞİTİMİ</t>
  </si>
  <si>
    <t>YÖNETİM ORGANİZASYONU VE EKİP ÇALIŞMASI</t>
  </si>
  <si>
    <t>EĞİTİM MERKEZLERİ TOPLAMI</t>
  </si>
  <si>
    <t>İKİNCİ MÜDÜR, SOSYAL ÇALIŞMACI BİLGİSAYAR İŞLETMENİ ÖGRETİM GÖREVLİSİ</t>
  </si>
  <si>
    <t>İKİNCİ MÜDÜR MEMUR</t>
  </si>
  <si>
    <t>ZÜMRE EĞİTİCİ EĞİTİMİ</t>
  </si>
  <si>
    <t>GENEL MÜDÜRLÜK YETKİLİLERİ,EĞİTİM MERKEZİ ÖĞRETİM GÖREVLİLERİ</t>
  </si>
  <si>
    <t>PROTOKOLKURALLARI, YÖNETİCİLİK VE EKİP ÇALIŞMASI</t>
  </si>
  <si>
    <t>UZAKTAN EĞİTİM MERKEZİ BİRİMİNDEN 10 KİŞİYE EĞİTİM VERİLMESİ (7.2.1)</t>
  </si>
  <si>
    <t>CİNSEL SUÇLAR KONUSUNDA EĞİTİCİ EĞİTİMİ (6.4.2)</t>
  </si>
  <si>
    <t>MEKTUP OKUMA KOMİSYONU EĞİTİMİ</t>
  </si>
  <si>
    <t>İSTİHBARAT MATERYAL HAZIRLAMA EĞİTİMİ</t>
  </si>
  <si>
    <t>İLKYARDIM BİLGİSİ VE UYGULAMALARI EĞİTİMİ</t>
  </si>
  <si>
    <t>KİŞİSEL GELİŞİM ÇALIŞTAYI</t>
  </si>
  <si>
    <t>DENETİMLİ SERBESTLİK KARARLARI VE STANDARTLARI UYGULAMA EĞİTİMİ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</si>
</sst>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dd/mm/yyyy"/>
    <numFmt numFmtId="173" formatCode="d/mmmm/yyyy"/>
    <numFmt numFmtId="174" formatCode="d\ mmmm\ yyyy;@"/>
  </numFmts>
  <fonts count="47">
    <font>
      <sz val="10"/>
      <name val="Arial"/>
      <family val="2"/>
    </font>
    <font>
      <sz val="10"/>
      <name val="Arial Tur"/>
      <family val="2"/>
    </font>
    <font>
      <sz val="12"/>
      <name val="Times New Roman"/>
      <family val="1"/>
    </font>
    <font>
      <b/>
      <i/>
      <sz val="18"/>
      <name val="Monotype Corsiva"/>
      <family val="4"/>
    </font>
    <font>
      <b/>
      <sz val="20"/>
      <name val="Book Antiqua"/>
      <family val="1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ill="0" applyBorder="0" applyAlignment="0" applyProtection="0"/>
  </cellStyleXfs>
  <cellXfs count="131">
    <xf numFmtId="0" fontId="0" fillId="0" borderId="0" xfId="0" applyAlignment="1">
      <alignment/>
    </xf>
    <xf numFmtId="0" fontId="0" fillId="33" borderId="0" xfId="0" applyFont="1" applyFill="1" applyAlignment="1">
      <alignment horizontal="left" vertical="center"/>
    </xf>
    <xf numFmtId="0" fontId="0" fillId="33" borderId="0" xfId="48" applyFont="1" applyFill="1" applyAlignment="1">
      <alignment/>
      <protection/>
    </xf>
    <xf numFmtId="0" fontId="0" fillId="33" borderId="0" xfId="0" applyFont="1" applyFill="1" applyAlignment="1">
      <alignment/>
    </xf>
    <xf numFmtId="0" fontId="2" fillId="33" borderId="0" xfId="49" applyFont="1" applyFill="1" applyBorder="1" applyAlignment="1">
      <alignment horizontal="center" vertical="center"/>
      <protection/>
    </xf>
    <xf numFmtId="0" fontId="2" fillId="33" borderId="0" xfId="48" applyFont="1" applyFill="1" applyAlignment="1">
      <alignment horizontal="center"/>
      <protection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17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2" fillId="33" borderId="0" xfId="48" applyFont="1" applyFill="1" applyBorder="1" applyAlignment="1">
      <alignment horizontal="center" vertical="center"/>
      <protection/>
    </xf>
    <xf numFmtId="0" fontId="2" fillId="33" borderId="0" xfId="0" applyNumberFormat="1" applyFont="1" applyFill="1" applyAlignment="1">
      <alignment vertical="center"/>
    </xf>
    <xf numFmtId="0" fontId="2" fillId="34" borderId="0" xfId="49" applyFont="1" applyFill="1" applyBorder="1" applyAlignment="1">
      <alignment horizontal="center" vertical="center"/>
      <protection/>
    </xf>
    <xf numFmtId="0" fontId="2" fillId="34" borderId="0" xfId="0" applyFont="1" applyFill="1" applyBorder="1" applyAlignment="1">
      <alignment horizontal="center" vertical="center"/>
    </xf>
    <xf numFmtId="0" fontId="2" fillId="34" borderId="0" xfId="48" applyFont="1" applyFill="1" applyAlignment="1">
      <alignment horizontal="center"/>
      <protection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172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49" applyFont="1" applyFill="1" applyBorder="1" applyAlignment="1">
      <alignment horizontal="center" vertical="center"/>
      <protection/>
    </xf>
    <xf numFmtId="0" fontId="2" fillId="34" borderId="0" xfId="0" applyFont="1" applyFill="1" applyBorder="1" applyAlignment="1">
      <alignment horizontal="center" vertical="center"/>
    </xf>
    <xf numFmtId="0" fontId="2" fillId="34" borderId="0" xfId="48" applyFont="1" applyFill="1" applyAlignment="1">
      <alignment horizontal="center"/>
      <protection/>
    </xf>
    <xf numFmtId="0" fontId="2" fillId="34" borderId="0" xfId="0" applyFont="1" applyFill="1" applyAlignment="1">
      <alignment horizontal="center"/>
    </xf>
    <xf numFmtId="0" fontId="2" fillId="34" borderId="0" xfId="48" applyFont="1" applyFill="1" applyAlignment="1">
      <alignment horizontal="center" vertical="center"/>
      <protection/>
    </xf>
    <xf numFmtId="0" fontId="2" fillId="34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8" fillId="33" borderId="0" xfId="48" applyFont="1" applyFill="1" applyAlignment="1">
      <alignment/>
      <protection/>
    </xf>
    <xf numFmtId="0" fontId="8" fillId="33" borderId="0" xfId="0" applyFont="1" applyFill="1" applyAlignment="1">
      <alignment/>
    </xf>
    <xf numFmtId="0" fontId="8" fillId="33" borderId="0" xfId="49" applyFont="1" applyFill="1" applyBorder="1" applyAlignment="1">
      <alignment horizontal="center" vertical="center"/>
      <protection/>
    </xf>
    <xf numFmtId="0" fontId="8" fillId="33" borderId="0" xfId="48" applyFont="1" applyFill="1" applyAlignment="1">
      <alignment horizontal="center"/>
      <protection/>
    </xf>
    <xf numFmtId="0" fontId="8" fillId="33" borderId="0" xfId="0" applyFont="1" applyFill="1" applyAlignment="1">
      <alignment horizontal="center"/>
    </xf>
    <xf numFmtId="0" fontId="10" fillId="33" borderId="0" xfId="48" applyFont="1" applyFill="1" applyAlignment="1">
      <alignment horizontal="center" vertical="center"/>
      <protection/>
    </xf>
    <xf numFmtId="0" fontId="10" fillId="33" borderId="0" xfId="0" applyFont="1" applyFill="1" applyAlignment="1">
      <alignment horizontal="center" vertical="center"/>
    </xf>
    <xf numFmtId="0" fontId="8" fillId="33" borderId="0" xfId="49" applyFont="1" applyFill="1" applyBorder="1" applyAlignment="1">
      <alignment horizontal="center" vertical="center"/>
      <protection/>
    </xf>
    <xf numFmtId="0" fontId="8" fillId="33" borderId="0" xfId="48" applyFont="1" applyFill="1" applyAlignment="1">
      <alignment horizontal="center"/>
      <protection/>
    </xf>
    <xf numFmtId="0" fontId="8" fillId="33" borderId="0" xfId="0" applyFont="1" applyFill="1" applyAlignment="1">
      <alignment horizontal="center"/>
    </xf>
    <xf numFmtId="172" fontId="2" fillId="33" borderId="10" xfId="0" applyNumberFormat="1" applyFont="1" applyFill="1" applyBorder="1" applyAlignment="1">
      <alignment vertical="center"/>
    </xf>
    <xf numFmtId="172" fontId="2" fillId="33" borderId="10" xfId="49" applyNumberFormat="1" applyFont="1" applyFill="1" applyBorder="1" applyAlignment="1">
      <alignment horizontal="center" vertical="center"/>
      <protection/>
    </xf>
    <xf numFmtId="0" fontId="2" fillId="33" borderId="10" xfId="49" applyFont="1" applyFill="1" applyBorder="1" applyAlignment="1">
      <alignment horizontal="left" vertical="center"/>
      <protection/>
    </xf>
    <xf numFmtId="0" fontId="2" fillId="33" borderId="10" xfId="49" applyFont="1" applyFill="1" applyBorder="1" applyAlignment="1">
      <alignment horizontal="center" vertical="center"/>
      <protection/>
    </xf>
    <xf numFmtId="0" fontId="8" fillId="33" borderId="10" xfId="48" applyFont="1" applyFill="1" applyBorder="1" applyAlignment="1">
      <alignment horizontal="center" vertical="center"/>
      <protection/>
    </xf>
    <xf numFmtId="0" fontId="8" fillId="33" borderId="10" xfId="48" applyFont="1" applyFill="1" applyBorder="1" applyAlignment="1">
      <alignment vertical="center"/>
      <protection/>
    </xf>
    <xf numFmtId="0" fontId="8" fillId="33" borderId="10" xfId="49" applyFont="1" applyFill="1" applyBorder="1" applyAlignment="1">
      <alignment vertical="center"/>
      <protection/>
    </xf>
    <xf numFmtId="174" fontId="8" fillId="33" borderId="10" xfId="49" applyNumberFormat="1" applyFont="1" applyFill="1" applyBorder="1" applyAlignment="1">
      <alignment horizontal="left" vertical="center"/>
      <protection/>
    </xf>
    <xf numFmtId="174" fontId="8" fillId="33" borderId="10" xfId="49" applyNumberFormat="1" applyFont="1" applyFill="1" applyBorder="1" applyAlignment="1">
      <alignment vertical="center"/>
      <protection/>
    </xf>
    <xf numFmtId="0" fontId="8" fillId="33" borderId="10" xfId="49" applyNumberFormat="1" applyFont="1" applyFill="1" applyBorder="1" applyAlignment="1">
      <alignment horizontal="center" vertical="center"/>
      <protection/>
    </xf>
    <xf numFmtId="0" fontId="8" fillId="33" borderId="10" xfId="49" applyFont="1" applyFill="1" applyBorder="1" applyAlignment="1">
      <alignment horizontal="center" vertical="center"/>
      <protection/>
    </xf>
    <xf numFmtId="0" fontId="5" fillId="33" borderId="11" xfId="0" applyFont="1" applyFill="1" applyBorder="1" applyAlignment="1">
      <alignment horizontal="right" vertical="center"/>
    </xf>
    <xf numFmtId="0" fontId="8" fillId="33" borderId="10" xfId="48" applyFont="1" applyFill="1" applyBorder="1" applyAlignment="1">
      <alignment horizontal="center" vertical="center"/>
      <protection/>
    </xf>
    <xf numFmtId="0" fontId="8" fillId="33" borderId="10" xfId="48" applyFont="1" applyFill="1" applyBorder="1" applyAlignment="1">
      <alignment vertical="center"/>
      <protection/>
    </xf>
    <xf numFmtId="0" fontId="8" fillId="33" borderId="10" xfId="49" applyFont="1" applyFill="1" applyBorder="1" applyAlignment="1">
      <alignment vertical="center"/>
      <protection/>
    </xf>
    <xf numFmtId="174" fontId="8" fillId="33" borderId="10" xfId="49" applyNumberFormat="1" applyFont="1" applyFill="1" applyBorder="1" applyAlignment="1">
      <alignment horizontal="left" vertical="center"/>
      <protection/>
    </xf>
    <xf numFmtId="174" fontId="8" fillId="33" borderId="10" xfId="49" applyNumberFormat="1" applyFont="1" applyFill="1" applyBorder="1" applyAlignment="1">
      <alignment vertical="center"/>
      <protection/>
    </xf>
    <xf numFmtId="0" fontId="8" fillId="33" borderId="10" xfId="49" applyNumberFormat="1" applyFont="1" applyFill="1" applyBorder="1" applyAlignment="1">
      <alignment horizontal="center" vertical="center"/>
      <protection/>
    </xf>
    <xf numFmtId="0" fontId="8" fillId="33" borderId="10" xfId="49" applyFont="1" applyFill="1" applyBorder="1" applyAlignment="1">
      <alignment horizontal="center" vertical="center"/>
      <protection/>
    </xf>
    <xf numFmtId="0" fontId="2" fillId="33" borderId="10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/>
    </xf>
    <xf numFmtId="172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/>
    </xf>
    <xf numFmtId="172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vertical="center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center" vertical="center"/>
    </xf>
    <xf numFmtId="172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49" applyFont="1" applyFill="1" applyBorder="1" applyAlignment="1">
      <alignment horizontal="left" vertical="center"/>
      <protection/>
    </xf>
    <xf numFmtId="0" fontId="2" fillId="34" borderId="10" xfId="49" applyFont="1" applyFill="1" applyBorder="1" applyAlignment="1">
      <alignment horizontal="center" vertical="center"/>
      <protection/>
    </xf>
    <xf numFmtId="172" fontId="2" fillId="34" borderId="10" xfId="0" applyNumberFormat="1" applyFont="1" applyFill="1" applyBorder="1" applyAlignment="1">
      <alignment horizontal="center" vertical="center" wrapText="1"/>
    </xf>
    <xf numFmtId="174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/>
    </xf>
    <xf numFmtId="172" fontId="2" fillId="33" borderId="12" xfId="0" applyNumberFormat="1" applyFont="1" applyFill="1" applyBorder="1" applyAlignment="1">
      <alignment horizontal="center" vertical="center" wrapText="1"/>
    </xf>
    <xf numFmtId="0" fontId="2" fillId="33" borderId="0" xfId="48" applyFont="1" applyFill="1" applyAlignment="1">
      <alignment horizontal="center" vertical="center"/>
      <protection/>
    </xf>
    <xf numFmtId="0" fontId="2" fillId="33" borderId="0" xfId="0" applyFont="1" applyFill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174" fontId="2" fillId="33" borderId="12" xfId="0" applyNumberFormat="1" applyFont="1" applyFill="1" applyBorder="1" applyAlignment="1">
      <alignment horizontal="left" vertical="center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 wrapText="1"/>
    </xf>
    <xf numFmtId="0" fontId="46" fillId="35" borderId="10" xfId="0" applyFont="1" applyFill="1" applyBorder="1" applyAlignment="1">
      <alignment horizontal="left" vertical="center" wrapText="1"/>
    </xf>
    <xf numFmtId="172" fontId="46" fillId="35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/>
    </xf>
    <xf numFmtId="0" fontId="46" fillId="35" borderId="10" xfId="0" applyFont="1" applyFill="1" applyBorder="1" applyAlignment="1">
      <alignment horizontal="center" vertical="center"/>
    </xf>
    <xf numFmtId="0" fontId="46" fillId="35" borderId="0" xfId="48" applyFont="1" applyFill="1" applyAlignment="1">
      <alignment horizontal="center" vertical="center"/>
      <protection/>
    </xf>
    <xf numFmtId="0" fontId="46" fillId="35" borderId="0" xfId="0" applyFont="1" applyFill="1" applyAlignment="1">
      <alignment horizontal="center" vertical="center"/>
    </xf>
    <xf numFmtId="173" fontId="8" fillId="33" borderId="10" xfId="49" applyNumberFormat="1" applyFont="1" applyFill="1" applyBorder="1" applyAlignment="1">
      <alignment horizontal="center" vertical="center"/>
      <protection/>
    </xf>
    <xf numFmtId="0" fontId="7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right" vertical="center"/>
    </xf>
    <xf numFmtId="0" fontId="4" fillId="33" borderId="12" xfId="49" applyFont="1" applyFill="1" applyBorder="1" applyAlignment="1">
      <alignment horizontal="center" vertical="center"/>
      <protection/>
    </xf>
    <xf numFmtId="0" fontId="2" fillId="33" borderId="12" xfId="0" applyFont="1" applyFill="1" applyBorder="1" applyAlignment="1">
      <alignment horizontal="center" vertical="center"/>
    </xf>
    <xf numFmtId="0" fontId="6" fillId="33" borderId="16" xfId="48" applyFont="1" applyFill="1" applyBorder="1" applyAlignment="1">
      <alignment horizontal="center" vertical="center"/>
      <protection/>
    </xf>
    <xf numFmtId="173" fontId="8" fillId="33" borderId="10" xfId="49" applyNumberFormat="1" applyFont="1" applyFill="1" applyBorder="1" applyAlignment="1">
      <alignment horizontal="center" vertical="center"/>
      <protection/>
    </xf>
    <xf numFmtId="0" fontId="5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9" fillId="33" borderId="16" xfId="48" applyFont="1" applyFill="1" applyBorder="1" applyAlignment="1">
      <alignment horizontal="center" vertical="center"/>
      <protection/>
    </xf>
    <xf numFmtId="0" fontId="5" fillId="33" borderId="17" xfId="0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6" xfId="48" applyFont="1" applyFill="1" applyBorder="1" applyAlignment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2011 Planı" xfId="48"/>
    <cellStyle name="Normal_CTE 2010 ..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741"/>
  <sheetViews>
    <sheetView tabSelected="1" zoomScaleSheetLayoutView="50" zoomScalePageLayoutView="0" workbookViewId="0" topLeftCell="C714">
      <selection activeCell="F741" sqref="F741"/>
    </sheetView>
  </sheetViews>
  <sheetFormatPr defaultColWidth="9.140625" defaultRowHeight="12.75"/>
  <cols>
    <col min="1" max="1" width="6.421875" style="99" customWidth="1"/>
    <col min="2" max="2" width="33.57421875" style="30" customWidth="1"/>
    <col min="3" max="3" width="33.140625" style="30" customWidth="1"/>
    <col min="4" max="5" width="12.7109375" style="31" customWidth="1"/>
    <col min="6" max="6" width="101.421875" style="30" customWidth="1"/>
    <col min="7" max="7" width="34.140625" style="32" customWidth="1"/>
    <col min="8" max="8" width="22.421875" style="30" customWidth="1"/>
    <col min="9" max="9" width="10.00390625" style="99" customWidth="1"/>
    <col min="10" max="10" width="7.57421875" style="99" customWidth="1"/>
    <col min="11" max="41" width="26.00390625" style="99" customWidth="1"/>
    <col min="42" max="16384" width="9.140625" style="99" customWidth="1"/>
  </cols>
  <sheetData>
    <row r="1" spans="1:10" s="41" customFormat="1" ht="18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74" s="42" customFormat="1" ht="48" customHeight="1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BU2" s="43"/>
      <c r="BV2" s="43"/>
    </row>
    <row r="3" spans="1:74" s="44" customFormat="1" ht="17.25" customHeight="1">
      <c r="A3" s="64" t="s">
        <v>2</v>
      </c>
      <c r="B3" s="65" t="s">
        <v>3</v>
      </c>
      <c r="C3" s="66" t="s">
        <v>4</v>
      </c>
      <c r="D3" s="114" t="s">
        <v>5</v>
      </c>
      <c r="E3" s="114"/>
      <c r="F3" s="66" t="s">
        <v>6</v>
      </c>
      <c r="G3" s="67" t="s">
        <v>7</v>
      </c>
      <c r="H3" s="68" t="s">
        <v>8</v>
      </c>
      <c r="I3" s="69" t="s">
        <v>9</v>
      </c>
      <c r="J3" s="70" t="s">
        <v>10</v>
      </c>
      <c r="BS3" s="45"/>
      <c r="BT3" s="45"/>
      <c r="BU3" s="46"/>
      <c r="BV3" s="46"/>
    </row>
    <row r="4" spans="1:73" s="98" customFormat="1" ht="15.75">
      <c r="A4" s="14">
        <v>1</v>
      </c>
      <c r="B4" s="10" t="s">
        <v>11</v>
      </c>
      <c r="C4" s="11" t="s">
        <v>12</v>
      </c>
      <c r="D4" s="102">
        <v>42009</v>
      </c>
      <c r="E4" s="102">
        <v>42020</v>
      </c>
      <c r="F4" s="11" t="s">
        <v>13</v>
      </c>
      <c r="G4" s="77" t="s">
        <v>14</v>
      </c>
      <c r="H4" s="11" t="s">
        <v>15</v>
      </c>
      <c r="I4" s="103">
        <v>10</v>
      </c>
      <c r="J4" s="103">
        <v>20</v>
      </c>
      <c r="BT4" s="99"/>
      <c r="BU4" s="99"/>
    </row>
    <row r="5" spans="1:73" s="98" customFormat="1" ht="15.75">
      <c r="A5" s="14">
        <v>2</v>
      </c>
      <c r="B5" s="10" t="s">
        <v>11</v>
      </c>
      <c r="C5" s="11" t="s">
        <v>16</v>
      </c>
      <c r="D5" s="102">
        <v>42016</v>
      </c>
      <c r="E5" s="102">
        <v>42016</v>
      </c>
      <c r="F5" s="11" t="s">
        <v>17</v>
      </c>
      <c r="G5" s="77" t="s">
        <v>18</v>
      </c>
      <c r="H5" s="11" t="s">
        <v>19</v>
      </c>
      <c r="I5" s="103">
        <v>1</v>
      </c>
      <c r="J5" s="103">
        <v>23</v>
      </c>
      <c r="BT5" s="99"/>
      <c r="BU5" s="99"/>
    </row>
    <row r="6" spans="1:74" s="4" customFormat="1" ht="15.75">
      <c r="A6" s="14">
        <v>3</v>
      </c>
      <c r="B6" s="10" t="s">
        <v>11</v>
      </c>
      <c r="C6" s="11" t="s">
        <v>20</v>
      </c>
      <c r="D6" s="102">
        <v>42016</v>
      </c>
      <c r="E6" s="102">
        <v>42020</v>
      </c>
      <c r="F6" s="11" t="s">
        <v>21</v>
      </c>
      <c r="G6" s="13" t="s">
        <v>22</v>
      </c>
      <c r="H6" s="104" t="s">
        <v>23</v>
      </c>
      <c r="I6" s="14">
        <v>5</v>
      </c>
      <c r="J6" s="14">
        <v>50</v>
      </c>
      <c r="BS6" s="5"/>
      <c r="BT6" s="5"/>
      <c r="BU6" s="6"/>
      <c r="BV6" s="6"/>
    </row>
    <row r="7" spans="1:74" s="4" customFormat="1" ht="15.75">
      <c r="A7" s="14">
        <v>4</v>
      </c>
      <c r="B7" s="10" t="s">
        <v>11</v>
      </c>
      <c r="C7" s="11" t="s">
        <v>24</v>
      </c>
      <c r="D7" s="102">
        <v>42016</v>
      </c>
      <c r="E7" s="102">
        <v>42023</v>
      </c>
      <c r="F7" s="11" t="s">
        <v>25</v>
      </c>
      <c r="G7" s="13" t="s">
        <v>18</v>
      </c>
      <c r="H7" s="104" t="s">
        <v>26</v>
      </c>
      <c r="I7" s="14">
        <v>5</v>
      </c>
      <c r="J7" s="14">
        <v>2</v>
      </c>
      <c r="BS7" s="5"/>
      <c r="BT7" s="5"/>
      <c r="BU7" s="6"/>
      <c r="BV7" s="6"/>
    </row>
    <row r="8" spans="1:74" s="4" customFormat="1" ht="15.75">
      <c r="A8" s="14">
        <v>5</v>
      </c>
      <c r="B8" s="10" t="s">
        <v>11</v>
      </c>
      <c r="C8" s="11" t="s">
        <v>27</v>
      </c>
      <c r="D8" s="102">
        <v>42018</v>
      </c>
      <c r="E8" s="102">
        <v>42020</v>
      </c>
      <c r="F8" s="11" t="s">
        <v>28</v>
      </c>
      <c r="G8" s="13" t="s">
        <v>14</v>
      </c>
      <c r="H8" s="104" t="s">
        <v>29</v>
      </c>
      <c r="I8" s="14">
        <v>3</v>
      </c>
      <c r="J8" s="14">
        <v>8</v>
      </c>
      <c r="BS8" s="5"/>
      <c r="BT8" s="5"/>
      <c r="BU8" s="6"/>
      <c r="BV8" s="6"/>
    </row>
    <row r="9" spans="1:10" s="7" customFormat="1" ht="15.75">
      <c r="A9" s="14">
        <v>6</v>
      </c>
      <c r="B9" s="10" t="s">
        <v>11</v>
      </c>
      <c r="C9" s="11" t="s">
        <v>12</v>
      </c>
      <c r="D9" s="102">
        <v>42023</v>
      </c>
      <c r="E9" s="102">
        <v>42027</v>
      </c>
      <c r="F9" s="11" t="s">
        <v>30</v>
      </c>
      <c r="G9" s="13" t="s">
        <v>14</v>
      </c>
      <c r="H9" s="11" t="s">
        <v>31</v>
      </c>
      <c r="I9" s="103">
        <v>5</v>
      </c>
      <c r="J9" s="103">
        <v>7</v>
      </c>
    </row>
    <row r="10" spans="1:74" s="4" customFormat="1" ht="15.75">
      <c r="A10" s="14">
        <v>7</v>
      </c>
      <c r="B10" s="10" t="s">
        <v>11</v>
      </c>
      <c r="C10" s="11" t="s">
        <v>12</v>
      </c>
      <c r="D10" s="102">
        <v>42024</v>
      </c>
      <c r="E10" s="102">
        <v>42026</v>
      </c>
      <c r="F10" s="11" t="s">
        <v>13</v>
      </c>
      <c r="G10" s="77" t="s">
        <v>14</v>
      </c>
      <c r="H10" s="11" t="s">
        <v>15</v>
      </c>
      <c r="I10" s="103">
        <v>10</v>
      </c>
      <c r="J10" s="103">
        <v>20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</row>
    <row r="11" spans="1:74" s="4" customFormat="1" ht="15.75">
      <c r="A11" s="14">
        <v>8</v>
      </c>
      <c r="B11" s="10" t="s">
        <v>11</v>
      </c>
      <c r="C11" s="11" t="s">
        <v>11</v>
      </c>
      <c r="D11" s="12">
        <v>42030</v>
      </c>
      <c r="E11" s="12">
        <v>42032</v>
      </c>
      <c r="F11" s="11" t="s">
        <v>32</v>
      </c>
      <c r="G11" s="13" t="s">
        <v>14</v>
      </c>
      <c r="H11" s="11" t="s">
        <v>15</v>
      </c>
      <c r="I11" s="14">
        <v>3</v>
      </c>
      <c r="J11" s="14">
        <v>10</v>
      </c>
      <c r="Q11" s="8"/>
      <c r="BS11" s="5"/>
      <c r="BT11" s="5"/>
      <c r="BU11" s="6"/>
      <c r="BV11" s="6"/>
    </row>
    <row r="12" spans="1:74" s="98" customFormat="1" ht="15.75">
      <c r="A12" s="14">
        <v>9</v>
      </c>
      <c r="B12" s="10" t="s">
        <v>11</v>
      </c>
      <c r="C12" s="11" t="s">
        <v>33</v>
      </c>
      <c r="D12" s="102">
        <v>42030</v>
      </c>
      <c r="E12" s="102">
        <v>42034</v>
      </c>
      <c r="F12" s="11" t="s">
        <v>34</v>
      </c>
      <c r="G12" s="13" t="s">
        <v>14</v>
      </c>
      <c r="H12" s="11" t="s">
        <v>35</v>
      </c>
      <c r="I12" s="103">
        <v>5</v>
      </c>
      <c r="J12" s="103">
        <v>50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</row>
    <row r="13" spans="1:74" s="9" customFormat="1" ht="15.75">
      <c r="A13" s="14">
        <v>10</v>
      </c>
      <c r="B13" s="10" t="s">
        <v>11</v>
      </c>
      <c r="C13" s="11" t="s">
        <v>12</v>
      </c>
      <c r="D13" s="102">
        <v>42030</v>
      </c>
      <c r="E13" s="102">
        <v>42041</v>
      </c>
      <c r="F13" s="11" t="s">
        <v>36</v>
      </c>
      <c r="G13" s="13" t="s">
        <v>14</v>
      </c>
      <c r="H13" s="11" t="s">
        <v>15</v>
      </c>
      <c r="I13" s="103">
        <v>10</v>
      </c>
      <c r="J13" s="103">
        <v>20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5"/>
      <c r="BT13" s="5"/>
      <c r="BU13" s="6"/>
      <c r="BV13" s="6"/>
    </row>
    <row r="14" spans="1:74" s="9" customFormat="1" ht="15.75">
      <c r="A14" s="14">
        <v>11</v>
      </c>
      <c r="B14" s="10" t="s">
        <v>11</v>
      </c>
      <c r="C14" s="11" t="s">
        <v>12</v>
      </c>
      <c r="D14" s="102">
        <v>42030</v>
      </c>
      <c r="E14" s="102">
        <v>42041</v>
      </c>
      <c r="F14" s="11" t="s">
        <v>37</v>
      </c>
      <c r="G14" s="13" t="s">
        <v>14</v>
      </c>
      <c r="H14" s="11" t="s">
        <v>15</v>
      </c>
      <c r="I14" s="103">
        <v>10</v>
      </c>
      <c r="J14" s="103">
        <v>20</v>
      </c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9"/>
      <c r="BU14" s="99"/>
      <c r="BV14" s="98"/>
    </row>
    <row r="15" spans="1:10" s="9" customFormat="1" ht="15.75">
      <c r="A15" s="14">
        <v>12</v>
      </c>
      <c r="B15" s="10" t="s">
        <v>11</v>
      </c>
      <c r="C15" s="11" t="s">
        <v>27</v>
      </c>
      <c r="D15" s="102">
        <v>42037</v>
      </c>
      <c r="E15" s="102">
        <v>42039</v>
      </c>
      <c r="F15" s="11" t="s">
        <v>28</v>
      </c>
      <c r="G15" s="77" t="s">
        <v>14</v>
      </c>
      <c r="H15" s="11" t="s">
        <v>38</v>
      </c>
      <c r="I15" s="103">
        <v>3</v>
      </c>
      <c r="J15" s="103">
        <v>12</v>
      </c>
    </row>
    <row r="16" spans="1:10" s="7" customFormat="1" ht="15.75">
      <c r="A16" s="14">
        <v>13</v>
      </c>
      <c r="B16" s="10" t="s">
        <v>11</v>
      </c>
      <c r="C16" s="11" t="s">
        <v>11</v>
      </c>
      <c r="D16" s="102">
        <v>42037</v>
      </c>
      <c r="E16" s="102">
        <v>42041</v>
      </c>
      <c r="F16" s="11" t="s">
        <v>40</v>
      </c>
      <c r="G16" s="77" t="s">
        <v>14</v>
      </c>
      <c r="H16" s="104" t="s">
        <v>15</v>
      </c>
      <c r="I16" s="14">
        <v>5</v>
      </c>
      <c r="J16" s="14">
        <v>15</v>
      </c>
    </row>
    <row r="17" spans="1:74" s="4" customFormat="1" ht="15.75">
      <c r="A17" s="14">
        <v>14</v>
      </c>
      <c r="B17" s="10" t="s">
        <v>11</v>
      </c>
      <c r="C17" s="11" t="s">
        <v>33</v>
      </c>
      <c r="D17" s="102">
        <v>42037</v>
      </c>
      <c r="E17" s="102">
        <v>42041</v>
      </c>
      <c r="F17" s="11" t="s">
        <v>34</v>
      </c>
      <c r="G17" s="77" t="s">
        <v>14</v>
      </c>
      <c r="H17" s="11" t="s">
        <v>35</v>
      </c>
      <c r="I17" s="103">
        <v>5</v>
      </c>
      <c r="J17" s="103">
        <v>100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</row>
    <row r="18" spans="1:74" s="4" customFormat="1" ht="15.75">
      <c r="A18" s="14">
        <v>15</v>
      </c>
      <c r="B18" s="10" t="s">
        <v>11</v>
      </c>
      <c r="C18" s="11" t="s">
        <v>11</v>
      </c>
      <c r="D18" s="102">
        <v>42039</v>
      </c>
      <c r="E18" s="102">
        <v>42041</v>
      </c>
      <c r="F18" s="11" t="s">
        <v>41</v>
      </c>
      <c r="G18" s="77" t="s">
        <v>14</v>
      </c>
      <c r="H18" s="11" t="s">
        <v>42</v>
      </c>
      <c r="I18" s="103">
        <v>3</v>
      </c>
      <c r="J18" s="103">
        <v>28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</row>
    <row r="19" spans="1:73" s="98" customFormat="1" ht="15.75">
      <c r="A19" s="14">
        <v>16</v>
      </c>
      <c r="B19" s="10" t="s">
        <v>11</v>
      </c>
      <c r="C19" s="11" t="s">
        <v>12</v>
      </c>
      <c r="D19" s="102">
        <v>42044</v>
      </c>
      <c r="E19" s="102">
        <v>42048</v>
      </c>
      <c r="F19" s="11" t="s">
        <v>43</v>
      </c>
      <c r="G19" s="13" t="s">
        <v>14</v>
      </c>
      <c r="H19" s="11" t="s">
        <v>15</v>
      </c>
      <c r="I19" s="103">
        <v>5</v>
      </c>
      <c r="J19" s="103">
        <v>20</v>
      </c>
      <c r="BT19" s="99"/>
      <c r="BU19" s="99"/>
    </row>
    <row r="20" spans="1:74" s="9" customFormat="1" ht="15.75">
      <c r="A20" s="14">
        <v>17</v>
      </c>
      <c r="B20" s="10" t="s">
        <v>11</v>
      </c>
      <c r="C20" s="11" t="s">
        <v>11</v>
      </c>
      <c r="D20" s="102">
        <v>42044</v>
      </c>
      <c r="E20" s="102">
        <v>42048</v>
      </c>
      <c r="F20" s="11" t="s">
        <v>44</v>
      </c>
      <c r="G20" s="77" t="s">
        <v>14</v>
      </c>
      <c r="H20" s="104" t="s">
        <v>45</v>
      </c>
      <c r="I20" s="14">
        <v>5</v>
      </c>
      <c r="J20" s="14">
        <v>20</v>
      </c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9"/>
      <c r="BU20" s="99"/>
      <c r="BV20" s="98"/>
    </row>
    <row r="21" spans="1:74" s="9" customFormat="1" ht="15.75">
      <c r="A21" s="14">
        <v>18</v>
      </c>
      <c r="B21" s="10" t="s">
        <v>11</v>
      </c>
      <c r="C21" s="11" t="s">
        <v>33</v>
      </c>
      <c r="D21" s="102">
        <v>42044</v>
      </c>
      <c r="E21" s="102">
        <v>42048</v>
      </c>
      <c r="F21" s="11" t="s">
        <v>34</v>
      </c>
      <c r="G21" s="77" t="s">
        <v>14</v>
      </c>
      <c r="H21" s="11" t="s">
        <v>35</v>
      </c>
      <c r="I21" s="103">
        <v>5</v>
      </c>
      <c r="J21" s="103">
        <v>50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5"/>
      <c r="BT21" s="5"/>
      <c r="BU21" s="6"/>
      <c r="BV21" s="6"/>
    </row>
    <row r="22" spans="1:73" s="112" customFormat="1" ht="15.75">
      <c r="A22" s="14">
        <v>19</v>
      </c>
      <c r="B22" s="107" t="s">
        <v>11</v>
      </c>
      <c r="C22" s="108" t="s">
        <v>12</v>
      </c>
      <c r="D22" s="109">
        <v>42044</v>
      </c>
      <c r="E22" s="109">
        <v>42048</v>
      </c>
      <c r="F22" s="108" t="s">
        <v>46</v>
      </c>
      <c r="G22" s="108" t="s">
        <v>18</v>
      </c>
      <c r="H22" s="110" t="s">
        <v>290</v>
      </c>
      <c r="I22" s="111">
        <v>5</v>
      </c>
      <c r="J22" s="111">
        <v>12</v>
      </c>
      <c r="BT22" s="113"/>
      <c r="BU22" s="113"/>
    </row>
    <row r="23" spans="1:73" s="112" customFormat="1" ht="15.75">
      <c r="A23" s="14">
        <v>20</v>
      </c>
      <c r="B23" s="107" t="s">
        <v>11</v>
      </c>
      <c r="C23" s="108" t="s">
        <v>12</v>
      </c>
      <c r="D23" s="109">
        <v>42044</v>
      </c>
      <c r="E23" s="109">
        <v>42048</v>
      </c>
      <c r="F23" s="108" t="s">
        <v>47</v>
      </c>
      <c r="G23" s="108" t="s">
        <v>18</v>
      </c>
      <c r="H23" s="110" t="s">
        <v>291</v>
      </c>
      <c r="I23" s="111">
        <v>5</v>
      </c>
      <c r="J23" s="111">
        <v>10</v>
      </c>
      <c r="BT23" s="113"/>
      <c r="BU23" s="113"/>
    </row>
    <row r="24" spans="1:74" s="9" customFormat="1" ht="15.75">
      <c r="A24" s="14">
        <v>21</v>
      </c>
      <c r="B24" s="10" t="s">
        <v>11</v>
      </c>
      <c r="C24" s="11" t="s">
        <v>11</v>
      </c>
      <c r="D24" s="12">
        <v>42051</v>
      </c>
      <c r="E24" s="12">
        <v>42055</v>
      </c>
      <c r="F24" s="11" t="s">
        <v>48</v>
      </c>
      <c r="G24" s="13" t="s">
        <v>14</v>
      </c>
      <c r="H24" s="11" t="s">
        <v>15</v>
      </c>
      <c r="I24" s="14">
        <v>5</v>
      </c>
      <c r="J24" s="14">
        <v>10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</row>
    <row r="25" spans="1:10" s="9" customFormat="1" ht="15.75">
      <c r="A25" s="14">
        <v>22</v>
      </c>
      <c r="B25" s="10" t="s">
        <v>11</v>
      </c>
      <c r="C25" s="11" t="s">
        <v>33</v>
      </c>
      <c r="D25" s="102">
        <v>42051</v>
      </c>
      <c r="E25" s="102">
        <v>42055</v>
      </c>
      <c r="F25" s="11" t="s">
        <v>34</v>
      </c>
      <c r="G25" s="77" t="s">
        <v>14</v>
      </c>
      <c r="H25" s="11" t="s">
        <v>35</v>
      </c>
      <c r="I25" s="103">
        <v>5</v>
      </c>
      <c r="J25" s="103">
        <v>50</v>
      </c>
    </row>
    <row r="26" spans="1:74" s="7" customFormat="1" ht="15.75">
      <c r="A26" s="14">
        <v>23</v>
      </c>
      <c r="B26" s="10" t="s">
        <v>11</v>
      </c>
      <c r="C26" s="11" t="s">
        <v>20</v>
      </c>
      <c r="D26" s="102">
        <v>42051</v>
      </c>
      <c r="E26" s="102">
        <v>42055</v>
      </c>
      <c r="F26" s="11" t="s">
        <v>49</v>
      </c>
      <c r="G26" s="13" t="s">
        <v>14</v>
      </c>
      <c r="H26" s="104" t="s">
        <v>50</v>
      </c>
      <c r="I26" s="14">
        <v>5</v>
      </c>
      <c r="J26" s="14">
        <v>100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</row>
    <row r="27" spans="1:74" s="7" customFormat="1" ht="15.75">
      <c r="A27" s="14">
        <v>24</v>
      </c>
      <c r="B27" s="10" t="s">
        <v>11</v>
      </c>
      <c r="C27" s="11" t="s">
        <v>94</v>
      </c>
      <c r="D27" s="102">
        <v>42053</v>
      </c>
      <c r="E27" s="102">
        <v>42055</v>
      </c>
      <c r="F27" s="11" t="s">
        <v>300</v>
      </c>
      <c r="G27" s="13" t="s">
        <v>14</v>
      </c>
      <c r="H27" s="104" t="s">
        <v>29</v>
      </c>
      <c r="I27" s="14">
        <v>3</v>
      </c>
      <c r="J27" s="14">
        <v>16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</row>
    <row r="28" spans="1:10" s="7" customFormat="1" ht="15.75">
      <c r="A28" s="14">
        <v>25</v>
      </c>
      <c r="B28" s="10" t="s">
        <v>11</v>
      </c>
      <c r="C28" s="11" t="s">
        <v>27</v>
      </c>
      <c r="D28" s="102">
        <v>42058</v>
      </c>
      <c r="E28" s="102">
        <v>42061</v>
      </c>
      <c r="F28" s="11" t="s">
        <v>51</v>
      </c>
      <c r="G28" s="77" t="s">
        <v>14</v>
      </c>
      <c r="H28" s="11" t="s">
        <v>29</v>
      </c>
      <c r="I28" s="103">
        <v>4</v>
      </c>
      <c r="J28" s="103">
        <v>22</v>
      </c>
    </row>
    <row r="29" spans="1:10" s="7" customFormat="1" ht="15.75">
      <c r="A29" s="14">
        <v>26</v>
      </c>
      <c r="B29" s="10" t="s">
        <v>11</v>
      </c>
      <c r="C29" s="11" t="s">
        <v>16</v>
      </c>
      <c r="D29" s="12">
        <v>42058</v>
      </c>
      <c r="E29" s="12">
        <v>42062</v>
      </c>
      <c r="F29" s="11" t="s">
        <v>52</v>
      </c>
      <c r="G29" s="77" t="s">
        <v>22</v>
      </c>
      <c r="H29" s="11" t="s">
        <v>53</v>
      </c>
      <c r="I29" s="14">
        <v>5</v>
      </c>
      <c r="J29" s="14">
        <v>20</v>
      </c>
    </row>
    <row r="30" spans="1:10" s="7" customFormat="1" ht="15.75">
      <c r="A30" s="14">
        <v>27</v>
      </c>
      <c r="B30" s="10" t="s">
        <v>11</v>
      </c>
      <c r="C30" s="11" t="s">
        <v>20</v>
      </c>
      <c r="D30" s="12">
        <v>42058</v>
      </c>
      <c r="E30" s="12">
        <v>42062</v>
      </c>
      <c r="F30" s="11" t="s">
        <v>301</v>
      </c>
      <c r="G30" s="13" t="s">
        <v>14</v>
      </c>
      <c r="H30" s="104" t="s">
        <v>23</v>
      </c>
      <c r="I30" s="14">
        <v>5</v>
      </c>
      <c r="J30" s="14">
        <v>110</v>
      </c>
    </row>
    <row r="31" spans="1:74" s="98" customFormat="1" ht="15.75">
      <c r="A31" s="14">
        <v>28</v>
      </c>
      <c r="B31" s="10" t="s">
        <v>11</v>
      </c>
      <c r="C31" s="11" t="s">
        <v>33</v>
      </c>
      <c r="D31" s="102">
        <v>42065</v>
      </c>
      <c r="E31" s="102">
        <v>42069</v>
      </c>
      <c r="F31" s="11" t="s">
        <v>34</v>
      </c>
      <c r="G31" s="77" t="s">
        <v>14</v>
      </c>
      <c r="H31" s="11" t="s">
        <v>35</v>
      </c>
      <c r="I31" s="14">
        <v>5</v>
      </c>
      <c r="J31" s="14">
        <v>50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5"/>
      <c r="BT31" s="5"/>
      <c r="BU31" s="6"/>
      <c r="BV31" s="6"/>
    </row>
    <row r="32" spans="1:73" s="98" customFormat="1" ht="15.75">
      <c r="A32" s="14">
        <v>29</v>
      </c>
      <c r="B32" s="10" t="s">
        <v>11</v>
      </c>
      <c r="C32" s="11" t="s">
        <v>27</v>
      </c>
      <c r="D32" s="102">
        <v>42065</v>
      </c>
      <c r="E32" s="102">
        <v>42069</v>
      </c>
      <c r="F32" s="11" t="s">
        <v>56</v>
      </c>
      <c r="G32" s="77" t="s">
        <v>14</v>
      </c>
      <c r="H32" s="11" t="s">
        <v>57</v>
      </c>
      <c r="I32" s="103">
        <v>5</v>
      </c>
      <c r="J32" s="103">
        <v>60</v>
      </c>
      <c r="BT32" s="99"/>
      <c r="BU32" s="99"/>
    </row>
    <row r="33" spans="1:74" s="98" customFormat="1" ht="15.75">
      <c r="A33" s="14">
        <v>30</v>
      </c>
      <c r="B33" s="10" t="s">
        <v>11</v>
      </c>
      <c r="C33" s="11" t="s">
        <v>11</v>
      </c>
      <c r="D33" s="12">
        <v>42072</v>
      </c>
      <c r="E33" s="12">
        <v>42075</v>
      </c>
      <c r="F33" s="11" t="s">
        <v>60</v>
      </c>
      <c r="G33" s="13" t="s">
        <v>14</v>
      </c>
      <c r="H33" s="11" t="s">
        <v>15</v>
      </c>
      <c r="I33" s="14">
        <v>4</v>
      </c>
      <c r="J33" s="14">
        <v>40</v>
      </c>
      <c r="K33" s="4"/>
      <c r="L33" s="4"/>
      <c r="M33" s="4"/>
      <c r="N33" s="4"/>
      <c r="O33" s="4"/>
      <c r="P33" s="4"/>
      <c r="Q33" s="8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5"/>
      <c r="BT33" s="5"/>
      <c r="BU33" s="6"/>
      <c r="BV33" s="6"/>
    </row>
    <row r="34" spans="1:74" s="4" customFormat="1" ht="15.75">
      <c r="A34" s="14">
        <v>31</v>
      </c>
      <c r="B34" s="10" t="s">
        <v>11</v>
      </c>
      <c r="C34" s="11" t="s">
        <v>11</v>
      </c>
      <c r="D34" s="102">
        <v>42072</v>
      </c>
      <c r="E34" s="102">
        <v>42076</v>
      </c>
      <c r="F34" s="11" t="s">
        <v>61</v>
      </c>
      <c r="G34" s="13" t="s">
        <v>22</v>
      </c>
      <c r="H34" s="104" t="s">
        <v>15</v>
      </c>
      <c r="I34" s="14">
        <v>5</v>
      </c>
      <c r="J34" s="14">
        <v>20</v>
      </c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9"/>
      <c r="BU34" s="99"/>
      <c r="BV34" s="98"/>
    </row>
    <row r="35" spans="1:74" s="4" customFormat="1" ht="15.75">
      <c r="A35" s="14">
        <v>32</v>
      </c>
      <c r="B35" s="10" t="s">
        <v>11</v>
      </c>
      <c r="C35" s="11" t="s">
        <v>11</v>
      </c>
      <c r="D35" s="12">
        <v>42072</v>
      </c>
      <c r="E35" s="12">
        <v>42076</v>
      </c>
      <c r="F35" s="11" t="s">
        <v>62</v>
      </c>
      <c r="G35" s="13" t="s">
        <v>14</v>
      </c>
      <c r="H35" s="11" t="s">
        <v>15</v>
      </c>
      <c r="I35" s="14">
        <v>5</v>
      </c>
      <c r="J35" s="14">
        <v>10</v>
      </c>
      <c r="Q35" s="8"/>
      <c r="BS35" s="5"/>
      <c r="BT35" s="5"/>
      <c r="BU35" s="6"/>
      <c r="BV35" s="6"/>
    </row>
    <row r="36" spans="1:74" s="4" customFormat="1" ht="15.75">
      <c r="A36" s="14">
        <v>33</v>
      </c>
      <c r="B36" s="10" t="s">
        <v>11</v>
      </c>
      <c r="C36" s="11" t="s">
        <v>12</v>
      </c>
      <c r="D36" s="102">
        <v>42072</v>
      </c>
      <c r="E36" s="102">
        <v>42083</v>
      </c>
      <c r="F36" s="11" t="s">
        <v>55</v>
      </c>
      <c r="G36" s="13" t="s">
        <v>14</v>
      </c>
      <c r="H36" s="11" t="s">
        <v>15</v>
      </c>
      <c r="I36" s="103">
        <v>10</v>
      </c>
      <c r="J36" s="103">
        <v>20</v>
      </c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9"/>
      <c r="BU36" s="99"/>
      <c r="BV36" s="98"/>
    </row>
    <row r="37" spans="1:74" s="4" customFormat="1" ht="15.75">
      <c r="A37" s="14">
        <v>34</v>
      </c>
      <c r="B37" s="10" t="s">
        <v>11</v>
      </c>
      <c r="C37" s="11" t="s">
        <v>11</v>
      </c>
      <c r="D37" s="12">
        <v>42079</v>
      </c>
      <c r="E37" s="12">
        <v>42083</v>
      </c>
      <c r="F37" s="11" t="s">
        <v>39</v>
      </c>
      <c r="G37" s="13" t="s">
        <v>18</v>
      </c>
      <c r="H37" s="11" t="s">
        <v>15</v>
      </c>
      <c r="I37" s="14">
        <v>3</v>
      </c>
      <c r="J37" s="14">
        <v>20</v>
      </c>
      <c r="Q37" s="8"/>
      <c r="BS37" s="5"/>
      <c r="BT37" s="5"/>
      <c r="BU37" s="6"/>
      <c r="BV37" s="6"/>
    </row>
    <row r="38" spans="1:74" s="4" customFormat="1" ht="15.75">
      <c r="A38" s="14">
        <v>35</v>
      </c>
      <c r="B38" s="10" t="s">
        <v>11</v>
      </c>
      <c r="C38" s="11" t="s">
        <v>11</v>
      </c>
      <c r="D38" s="102">
        <v>42079</v>
      </c>
      <c r="E38" s="102">
        <v>42083</v>
      </c>
      <c r="F38" s="11" t="s">
        <v>63</v>
      </c>
      <c r="G38" s="13" t="s">
        <v>14</v>
      </c>
      <c r="H38" s="104" t="s">
        <v>45</v>
      </c>
      <c r="I38" s="14">
        <v>5</v>
      </c>
      <c r="J38" s="14">
        <v>20</v>
      </c>
      <c r="Q38" s="8"/>
      <c r="BS38" s="5"/>
      <c r="BT38" s="5"/>
      <c r="BU38" s="6"/>
      <c r="BV38" s="6"/>
    </row>
    <row r="39" spans="1:74" s="4" customFormat="1" ht="15.75">
      <c r="A39" s="14">
        <v>36</v>
      </c>
      <c r="B39" s="10" t="s">
        <v>11</v>
      </c>
      <c r="C39" s="11" t="s">
        <v>12</v>
      </c>
      <c r="D39" s="12">
        <v>42079</v>
      </c>
      <c r="E39" s="12">
        <v>42083</v>
      </c>
      <c r="F39" s="11" t="s">
        <v>295</v>
      </c>
      <c r="G39" s="13" t="s">
        <v>14</v>
      </c>
      <c r="H39" s="11" t="s">
        <v>15</v>
      </c>
      <c r="I39" s="14">
        <v>5</v>
      </c>
      <c r="J39" s="14">
        <v>10</v>
      </c>
      <c r="Q39" s="8"/>
      <c r="BS39" s="5"/>
      <c r="BT39" s="5"/>
      <c r="BU39" s="6"/>
      <c r="BV39" s="6"/>
    </row>
    <row r="40" spans="1:10" s="7" customFormat="1" ht="15.75">
      <c r="A40" s="14">
        <v>37</v>
      </c>
      <c r="B40" s="10" t="s">
        <v>11</v>
      </c>
      <c r="C40" s="11" t="s">
        <v>11</v>
      </c>
      <c r="D40" s="12">
        <v>42086</v>
      </c>
      <c r="E40" s="12">
        <v>42090</v>
      </c>
      <c r="F40" s="11" t="s">
        <v>64</v>
      </c>
      <c r="G40" s="13" t="s">
        <v>14</v>
      </c>
      <c r="H40" s="11" t="s">
        <v>15</v>
      </c>
      <c r="I40" s="14">
        <v>5</v>
      </c>
      <c r="J40" s="14">
        <v>100</v>
      </c>
    </row>
    <row r="41" spans="1:10" s="7" customFormat="1" ht="15.75">
      <c r="A41" s="14">
        <v>38</v>
      </c>
      <c r="B41" s="10" t="s">
        <v>11</v>
      </c>
      <c r="C41" s="11" t="s">
        <v>11</v>
      </c>
      <c r="D41" s="102">
        <v>42086</v>
      </c>
      <c r="E41" s="102">
        <v>42090</v>
      </c>
      <c r="F41" s="11" t="s">
        <v>44</v>
      </c>
      <c r="G41" s="13" t="s">
        <v>14</v>
      </c>
      <c r="H41" s="104" t="s">
        <v>45</v>
      </c>
      <c r="I41" s="14">
        <v>5</v>
      </c>
      <c r="J41" s="14">
        <v>20</v>
      </c>
    </row>
    <row r="42" spans="1:10" s="7" customFormat="1" ht="15.75">
      <c r="A42" s="14">
        <v>39</v>
      </c>
      <c r="B42" s="10" t="s">
        <v>11</v>
      </c>
      <c r="C42" s="11" t="s">
        <v>20</v>
      </c>
      <c r="D42" s="102">
        <v>42086</v>
      </c>
      <c r="E42" s="102">
        <v>42090</v>
      </c>
      <c r="F42" s="11" t="s">
        <v>65</v>
      </c>
      <c r="G42" s="13" t="s">
        <v>14</v>
      </c>
      <c r="H42" s="104" t="s">
        <v>50</v>
      </c>
      <c r="I42" s="14">
        <v>5</v>
      </c>
      <c r="J42" s="14">
        <v>50</v>
      </c>
    </row>
    <row r="43" spans="1:10" s="7" customFormat="1" ht="15.75">
      <c r="A43" s="14">
        <v>40</v>
      </c>
      <c r="B43" s="10" t="s">
        <v>11</v>
      </c>
      <c r="C43" s="11" t="s">
        <v>12</v>
      </c>
      <c r="D43" s="102">
        <v>42093</v>
      </c>
      <c r="E43" s="102">
        <v>42097</v>
      </c>
      <c r="F43" s="11" t="s">
        <v>66</v>
      </c>
      <c r="G43" s="77" t="s">
        <v>22</v>
      </c>
      <c r="H43" s="11" t="s">
        <v>15</v>
      </c>
      <c r="I43" s="103">
        <v>5</v>
      </c>
      <c r="J43" s="103">
        <v>20</v>
      </c>
    </row>
    <row r="44" spans="1:74" s="7" customFormat="1" ht="15.75">
      <c r="A44" s="14">
        <v>41</v>
      </c>
      <c r="B44" s="10" t="s">
        <v>11</v>
      </c>
      <c r="C44" s="11" t="s">
        <v>11</v>
      </c>
      <c r="D44" s="102">
        <v>42093</v>
      </c>
      <c r="E44" s="102">
        <v>42097</v>
      </c>
      <c r="F44" s="11" t="s">
        <v>63</v>
      </c>
      <c r="G44" s="13" t="s">
        <v>14</v>
      </c>
      <c r="H44" s="104" t="s">
        <v>45</v>
      </c>
      <c r="I44" s="14">
        <v>5</v>
      </c>
      <c r="J44" s="14">
        <v>20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5"/>
      <c r="BT44" s="5"/>
      <c r="BU44" s="6"/>
      <c r="BV44" s="6"/>
    </row>
    <row r="45" spans="1:74" s="4" customFormat="1" ht="15.75">
      <c r="A45" s="14">
        <v>42</v>
      </c>
      <c r="B45" s="10" t="s">
        <v>11</v>
      </c>
      <c r="C45" s="11" t="s">
        <v>20</v>
      </c>
      <c r="D45" s="102">
        <v>42093</v>
      </c>
      <c r="E45" s="102">
        <v>42097</v>
      </c>
      <c r="F45" s="11" t="s">
        <v>67</v>
      </c>
      <c r="G45" s="13" t="s">
        <v>14</v>
      </c>
      <c r="H45" s="104" t="s">
        <v>50</v>
      </c>
      <c r="I45" s="14">
        <v>5</v>
      </c>
      <c r="J45" s="14">
        <v>50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</row>
    <row r="46" spans="1:74" s="4" customFormat="1" ht="15.75">
      <c r="A46" s="14">
        <v>43</v>
      </c>
      <c r="B46" s="10" t="s">
        <v>11</v>
      </c>
      <c r="C46" s="11" t="s">
        <v>11</v>
      </c>
      <c r="D46" s="12">
        <v>42094</v>
      </c>
      <c r="E46" s="12">
        <v>42096</v>
      </c>
      <c r="F46" s="11" t="s">
        <v>68</v>
      </c>
      <c r="G46" s="13" t="s">
        <v>14</v>
      </c>
      <c r="H46" s="104" t="s">
        <v>15</v>
      </c>
      <c r="I46" s="14">
        <v>3</v>
      </c>
      <c r="J46" s="14">
        <v>100</v>
      </c>
      <c r="BS46" s="5"/>
      <c r="BT46" s="5"/>
      <c r="BU46" s="6"/>
      <c r="BV46" s="6"/>
    </row>
    <row r="47" spans="1:74" s="4" customFormat="1" ht="15.75">
      <c r="A47" s="14">
        <v>44</v>
      </c>
      <c r="B47" s="10" t="s">
        <v>11</v>
      </c>
      <c r="C47" s="11" t="s">
        <v>11</v>
      </c>
      <c r="D47" s="12">
        <v>42100</v>
      </c>
      <c r="E47" s="12">
        <v>42103</v>
      </c>
      <c r="F47" s="11" t="s">
        <v>60</v>
      </c>
      <c r="G47" s="13" t="s">
        <v>14</v>
      </c>
      <c r="H47" s="11" t="s">
        <v>15</v>
      </c>
      <c r="I47" s="14">
        <v>4</v>
      </c>
      <c r="J47" s="14">
        <v>40</v>
      </c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9"/>
      <c r="BU47" s="99"/>
      <c r="BV47" s="98"/>
    </row>
    <row r="48" spans="1:74" s="4" customFormat="1" ht="15.75">
      <c r="A48" s="14">
        <v>45</v>
      </c>
      <c r="B48" s="10" t="s">
        <v>11</v>
      </c>
      <c r="C48" s="11" t="s">
        <v>11</v>
      </c>
      <c r="D48" s="12">
        <v>42100</v>
      </c>
      <c r="E48" s="12">
        <v>42104</v>
      </c>
      <c r="F48" s="11" t="s">
        <v>69</v>
      </c>
      <c r="G48" s="77" t="s">
        <v>18</v>
      </c>
      <c r="H48" s="11" t="s">
        <v>15</v>
      </c>
      <c r="I48" s="14">
        <v>5</v>
      </c>
      <c r="J48" s="14">
        <v>20</v>
      </c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9"/>
      <c r="BU48" s="99"/>
      <c r="BV48" s="98"/>
    </row>
    <row r="49" spans="1:73" s="98" customFormat="1" ht="15.75">
      <c r="A49" s="14">
        <v>46</v>
      </c>
      <c r="B49" s="10" t="s">
        <v>11</v>
      </c>
      <c r="C49" s="11" t="s">
        <v>16</v>
      </c>
      <c r="D49" s="12">
        <v>42100</v>
      </c>
      <c r="E49" s="12">
        <v>42104</v>
      </c>
      <c r="F49" s="11" t="s">
        <v>70</v>
      </c>
      <c r="G49" s="77" t="s">
        <v>14</v>
      </c>
      <c r="H49" s="11" t="s">
        <v>53</v>
      </c>
      <c r="I49" s="14">
        <v>5</v>
      </c>
      <c r="J49" s="14">
        <v>40</v>
      </c>
      <c r="BT49" s="99"/>
      <c r="BU49" s="99"/>
    </row>
    <row r="50" spans="1:74" s="98" customFormat="1" ht="15.75">
      <c r="A50" s="14">
        <v>47</v>
      </c>
      <c r="B50" s="10" t="s">
        <v>11</v>
      </c>
      <c r="C50" s="11" t="s">
        <v>20</v>
      </c>
      <c r="D50" s="102">
        <v>42100</v>
      </c>
      <c r="E50" s="102">
        <v>42104</v>
      </c>
      <c r="F50" s="11" t="s">
        <v>71</v>
      </c>
      <c r="G50" s="13" t="s">
        <v>18</v>
      </c>
      <c r="H50" s="104" t="s">
        <v>50</v>
      </c>
      <c r="I50" s="14">
        <v>5</v>
      </c>
      <c r="J50" s="14">
        <v>20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5"/>
      <c r="BT50" s="5"/>
      <c r="BU50" s="6"/>
      <c r="BV50" s="6"/>
    </row>
    <row r="51" spans="1:73" s="98" customFormat="1" ht="15.75">
      <c r="A51" s="14">
        <v>48</v>
      </c>
      <c r="B51" s="10" t="s">
        <v>11</v>
      </c>
      <c r="C51" s="11" t="s">
        <v>20</v>
      </c>
      <c r="D51" s="102">
        <v>42107</v>
      </c>
      <c r="E51" s="102">
        <v>42111</v>
      </c>
      <c r="F51" s="11" t="s">
        <v>54</v>
      </c>
      <c r="G51" s="13" t="s">
        <v>14</v>
      </c>
      <c r="H51" s="104" t="s">
        <v>23</v>
      </c>
      <c r="I51" s="14">
        <v>5</v>
      </c>
      <c r="J51" s="14">
        <v>110</v>
      </c>
      <c r="BT51" s="99"/>
      <c r="BU51" s="99"/>
    </row>
    <row r="52" spans="1:73" s="98" customFormat="1" ht="15.75">
      <c r="A52" s="14">
        <v>49</v>
      </c>
      <c r="B52" s="10" t="s">
        <v>11</v>
      </c>
      <c r="C52" s="11" t="s">
        <v>11</v>
      </c>
      <c r="D52" s="102">
        <v>42121</v>
      </c>
      <c r="E52" s="102">
        <v>42125</v>
      </c>
      <c r="F52" s="11" t="s">
        <v>72</v>
      </c>
      <c r="G52" s="13" t="s">
        <v>14</v>
      </c>
      <c r="H52" s="11" t="s">
        <v>15</v>
      </c>
      <c r="I52" s="14">
        <v>5</v>
      </c>
      <c r="J52" s="14">
        <v>20</v>
      </c>
      <c r="BT52" s="99"/>
      <c r="BU52" s="99"/>
    </row>
    <row r="53" spans="1:74" s="98" customFormat="1" ht="15.75">
      <c r="A53" s="14">
        <v>50</v>
      </c>
      <c r="B53" s="10" t="s">
        <v>11</v>
      </c>
      <c r="C53" s="11" t="s">
        <v>12</v>
      </c>
      <c r="D53" s="102">
        <v>42128</v>
      </c>
      <c r="E53" s="102">
        <v>42132</v>
      </c>
      <c r="F53" s="11" t="s">
        <v>73</v>
      </c>
      <c r="G53" s="13" t="s">
        <v>22</v>
      </c>
      <c r="H53" s="104" t="s">
        <v>15</v>
      </c>
      <c r="I53" s="103">
        <v>5</v>
      </c>
      <c r="J53" s="103">
        <v>20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</row>
    <row r="54" spans="1:74" s="9" customFormat="1" ht="15.75">
      <c r="A54" s="14">
        <v>51</v>
      </c>
      <c r="B54" s="10" t="s">
        <v>11</v>
      </c>
      <c r="C54" s="11" t="s">
        <v>16</v>
      </c>
      <c r="D54" s="12">
        <v>42128</v>
      </c>
      <c r="E54" s="12">
        <v>42132</v>
      </c>
      <c r="F54" s="11" t="s">
        <v>70</v>
      </c>
      <c r="G54" s="77" t="s">
        <v>14</v>
      </c>
      <c r="H54" s="11" t="s">
        <v>53</v>
      </c>
      <c r="I54" s="14">
        <v>5</v>
      </c>
      <c r="J54" s="14">
        <v>40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</row>
    <row r="55" spans="1:10" s="7" customFormat="1" ht="15.75">
      <c r="A55" s="14">
        <v>52</v>
      </c>
      <c r="B55" s="10" t="s">
        <v>11</v>
      </c>
      <c r="C55" s="11" t="s">
        <v>20</v>
      </c>
      <c r="D55" s="102">
        <v>42128</v>
      </c>
      <c r="E55" s="102">
        <v>42132</v>
      </c>
      <c r="F55" s="11" t="s">
        <v>54</v>
      </c>
      <c r="G55" s="13" t="s">
        <v>14</v>
      </c>
      <c r="H55" s="104" t="s">
        <v>23</v>
      </c>
      <c r="I55" s="14">
        <v>5</v>
      </c>
      <c r="J55" s="14">
        <v>110</v>
      </c>
    </row>
    <row r="56" spans="1:74" s="7" customFormat="1" ht="15.75">
      <c r="A56" s="14">
        <v>53</v>
      </c>
      <c r="B56" s="10" t="s">
        <v>11</v>
      </c>
      <c r="C56" s="11" t="s">
        <v>20</v>
      </c>
      <c r="D56" s="102">
        <v>42128</v>
      </c>
      <c r="E56" s="102">
        <v>42139</v>
      </c>
      <c r="F56" s="11" t="s">
        <v>74</v>
      </c>
      <c r="G56" s="13" t="s">
        <v>14</v>
      </c>
      <c r="H56" s="104" t="s">
        <v>75</v>
      </c>
      <c r="I56" s="14">
        <v>10</v>
      </c>
      <c r="J56" s="14">
        <v>30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</row>
    <row r="57" spans="1:10" s="7" customFormat="1" ht="15.75">
      <c r="A57" s="14">
        <v>54</v>
      </c>
      <c r="B57" s="10" t="s">
        <v>11</v>
      </c>
      <c r="C57" s="11" t="s">
        <v>11</v>
      </c>
      <c r="D57" s="12">
        <v>42128</v>
      </c>
      <c r="E57" s="12">
        <v>42170</v>
      </c>
      <c r="F57" s="11" t="s">
        <v>76</v>
      </c>
      <c r="G57" s="77" t="s">
        <v>14</v>
      </c>
      <c r="H57" s="11" t="s">
        <v>77</v>
      </c>
      <c r="I57" s="14">
        <v>30</v>
      </c>
      <c r="J57" s="14">
        <v>25</v>
      </c>
    </row>
    <row r="58" spans="1:74" s="7" customFormat="1" ht="15.75">
      <c r="A58" s="14">
        <v>55</v>
      </c>
      <c r="B58" s="10" t="s">
        <v>11</v>
      </c>
      <c r="C58" s="11" t="s">
        <v>11</v>
      </c>
      <c r="D58" s="102">
        <v>42135</v>
      </c>
      <c r="E58" s="102">
        <v>42138</v>
      </c>
      <c r="F58" s="11" t="s">
        <v>60</v>
      </c>
      <c r="G58" s="77" t="s">
        <v>14</v>
      </c>
      <c r="H58" s="104" t="s">
        <v>15</v>
      </c>
      <c r="I58" s="14">
        <v>4</v>
      </c>
      <c r="J58" s="14">
        <v>40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5"/>
      <c r="BT58" s="5"/>
      <c r="BU58" s="6"/>
      <c r="BV58" s="6"/>
    </row>
    <row r="59" spans="1:10" s="7" customFormat="1" ht="15.75">
      <c r="A59" s="14">
        <v>56</v>
      </c>
      <c r="B59" s="10" t="s">
        <v>11</v>
      </c>
      <c r="C59" s="11" t="s">
        <v>11</v>
      </c>
      <c r="D59" s="102">
        <v>42135</v>
      </c>
      <c r="E59" s="102">
        <v>42139</v>
      </c>
      <c r="F59" s="11" t="s">
        <v>72</v>
      </c>
      <c r="G59" s="77" t="s">
        <v>14</v>
      </c>
      <c r="H59" s="104" t="s">
        <v>15</v>
      </c>
      <c r="I59" s="14">
        <v>5</v>
      </c>
      <c r="J59" s="14">
        <v>20</v>
      </c>
    </row>
    <row r="60" spans="1:74" s="4" customFormat="1" ht="15.75">
      <c r="A60" s="14">
        <v>57</v>
      </c>
      <c r="B60" s="10" t="s">
        <v>11</v>
      </c>
      <c r="C60" s="11" t="s">
        <v>11</v>
      </c>
      <c r="D60" s="12">
        <v>42149</v>
      </c>
      <c r="E60" s="12">
        <v>42160</v>
      </c>
      <c r="F60" s="11" t="s">
        <v>78</v>
      </c>
      <c r="G60" s="13" t="s">
        <v>14</v>
      </c>
      <c r="H60" s="104" t="s">
        <v>15</v>
      </c>
      <c r="I60" s="14">
        <v>10</v>
      </c>
      <c r="J60" s="14">
        <v>20</v>
      </c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9"/>
      <c r="BU60" s="99"/>
      <c r="BV60" s="98"/>
    </row>
    <row r="61" spans="1:74" s="4" customFormat="1" ht="15.75">
      <c r="A61" s="14">
        <v>58</v>
      </c>
      <c r="B61" s="10" t="s">
        <v>11</v>
      </c>
      <c r="C61" s="11" t="s">
        <v>11</v>
      </c>
      <c r="D61" s="102">
        <v>42149</v>
      </c>
      <c r="E61" s="102">
        <v>42160</v>
      </c>
      <c r="F61" s="11" t="s">
        <v>79</v>
      </c>
      <c r="G61" s="13" t="s">
        <v>14</v>
      </c>
      <c r="H61" s="104" t="s">
        <v>15</v>
      </c>
      <c r="I61" s="14">
        <v>10</v>
      </c>
      <c r="J61" s="14">
        <v>15</v>
      </c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9"/>
      <c r="BU61" s="99"/>
      <c r="BV61" s="98"/>
    </row>
    <row r="62" spans="1:74" s="4" customFormat="1" ht="15.75">
      <c r="A62" s="14">
        <v>59</v>
      </c>
      <c r="B62" s="10" t="s">
        <v>11</v>
      </c>
      <c r="C62" s="11" t="s">
        <v>20</v>
      </c>
      <c r="D62" s="102">
        <v>42149</v>
      </c>
      <c r="E62" s="102">
        <v>42160</v>
      </c>
      <c r="F62" s="11" t="s">
        <v>74</v>
      </c>
      <c r="G62" s="13" t="s">
        <v>14</v>
      </c>
      <c r="H62" s="104" t="s">
        <v>75</v>
      </c>
      <c r="I62" s="14">
        <v>10</v>
      </c>
      <c r="J62" s="14">
        <v>30</v>
      </c>
      <c r="BS62" s="5"/>
      <c r="BT62" s="5"/>
      <c r="BU62" s="6"/>
      <c r="BV62" s="6"/>
    </row>
    <row r="63" spans="1:73" s="98" customFormat="1" ht="15.75">
      <c r="A63" s="14">
        <v>60</v>
      </c>
      <c r="B63" s="10" t="s">
        <v>11</v>
      </c>
      <c r="C63" s="11" t="s">
        <v>20</v>
      </c>
      <c r="D63" s="102">
        <v>42163</v>
      </c>
      <c r="E63" s="102">
        <v>42167</v>
      </c>
      <c r="F63" s="11" t="s">
        <v>80</v>
      </c>
      <c r="G63" s="13" t="s">
        <v>18</v>
      </c>
      <c r="H63" s="104" t="s">
        <v>50</v>
      </c>
      <c r="I63" s="14">
        <v>5</v>
      </c>
      <c r="J63" s="14">
        <v>25</v>
      </c>
      <c r="BT63" s="99"/>
      <c r="BU63" s="99"/>
    </row>
    <row r="64" spans="1:73" s="98" customFormat="1" ht="15.75">
      <c r="A64" s="14">
        <v>61</v>
      </c>
      <c r="B64" s="10" t="s">
        <v>11</v>
      </c>
      <c r="C64" s="11" t="s">
        <v>81</v>
      </c>
      <c r="D64" s="102">
        <v>42226</v>
      </c>
      <c r="E64" s="102">
        <v>42228</v>
      </c>
      <c r="F64" s="11" t="s">
        <v>82</v>
      </c>
      <c r="G64" s="77" t="s">
        <v>14</v>
      </c>
      <c r="H64" s="11" t="s">
        <v>83</v>
      </c>
      <c r="I64" s="103">
        <v>3</v>
      </c>
      <c r="J64" s="14">
        <v>100</v>
      </c>
      <c r="BT64" s="99"/>
      <c r="BU64" s="99"/>
    </row>
    <row r="65" spans="1:74" s="98" customFormat="1" ht="15.75">
      <c r="A65" s="14">
        <v>62</v>
      </c>
      <c r="B65" s="10" t="s">
        <v>11</v>
      </c>
      <c r="C65" s="11" t="s">
        <v>81</v>
      </c>
      <c r="D65" s="102">
        <v>42233</v>
      </c>
      <c r="E65" s="102">
        <v>42235</v>
      </c>
      <c r="F65" s="11" t="s">
        <v>82</v>
      </c>
      <c r="G65" s="77" t="s">
        <v>14</v>
      </c>
      <c r="H65" s="11" t="s">
        <v>83</v>
      </c>
      <c r="I65" s="103">
        <v>3</v>
      </c>
      <c r="J65" s="14">
        <v>100</v>
      </c>
      <c r="K65" s="4"/>
      <c r="L65" s="4"/>
      <c r="M65" s="4"/>
      <c r="N65" s="4"/>
      <c r="O65" s="4"/>
      <c r="P65" s="4"/>
      <c r="Q65" s="8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5"/>
      <c r="BT65" s="5"/>
      <c r="BU65" s="6"/>
      <c r="BV65" s="6"/>
    </row>
    <row r="66" spans="1:74" s="98" customFormat="1" ht="15.75">
      <c r="A66" s="14">
        <v>63</v>
      </c>
      <c r="B66" s="10" t="s">
        <v>11</v>
      </c>
      <c r="C66" s="11" t="s">
        <v>27</v>
      </c>
      <c r="D66" s="102">
        <v>42243</v>
      </c>
      <c r="E66" s="102">
        <v>42246</v>
      </c>
      <c r="F66" s="11" t="s">
        <v>51</v>
      </c>
      <c r="G66" s="77" t="s">
        <v>14</v>
      </c>
      <c r="H66" s="11" t="s">
        <v>29</v>
      </c>
      <c r="I66" s="103">
        <v>4</v>
      </c>
      <c r="J66" s="103">
        <v>22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</row>
    <row r="67" spans="1:74" s="4" customFormat="1" ht="15.75">
      <c r="A67" s="14">
        <v>64</v>
      </c>
      <c r="B67" s="10" t="s">
        <v>11</v>
      </c>
      <c r="C67" s="11" t="s">
        <v>11</v>
      </c>
      <c r="D67" s="12">
        <v>42247</v>
      </c>
      <c r="E67" s="12">
        <v>42250</v>
      </c>
      <c r="F67" s="11" t="s">
        <v>60</v>
      </c>
      <c r="G67" s="77" t="s">
        <v>14</v>
      </c>
      <c r="H67" s="11" t="s">
        <v>15</v>
      </c>
      <c r="I67" s="14">
        <v>5</v>
      </c>
      <c r="J67" s="14">
        <v>40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</row>
    <row r="68" spans="1:10" s="9" customFormat="1" ht="15.75">
      <c r="A68" s="14">
        <v>65</v>
      </c>
      <c r="B68" s="10" t="s">
        <v>11</v>
      </c>
      <c r="C68" s="11" t="s">
        <v>11</v>
      </c>
      <c r="D68" s="12">
        <v>42247</v>
      </c>
      <c r="E68" s="12">
        <v>42251</v>
      </c>
      <c r="F68" s="11" t="s">
        <v>84</v>
      </c>
      <c r="G68" s="77" t="s">
        <v>14</v>
      </c>
      <c r="H68" s="11" t="s">
        <v>85</v>
      </c>
      <c r="I68" s="14">
        <v>5</v>
      </c>
      <c r="J68" s="14">
        <v>40</v>
      </c>
    </row>
    <row r="69" spans="1:10" s="9" customFormat="1" ht="15.75">
      <c r="A69" s="14">
        <v>66</v>
      </c>
      <c r="B69" s="10" t="s">
        <v>11</v>
      </c>
      <c r="C69" s="11" t="s">
        <v>11</v>
      </c>
      <c r="D69" s="12">
        <v>42254</v>
      </c>
      <c r="E69" s="12">
        <v>42258</v>
      </c>
      <c r="F69" s="11" t="s">
        <v>84</v>
      </c>
      <c r="G69" s="77" t="s">
        <v>14</v>
      </c>
      <c r="H69" s="11" t="s">
        <v>85</v>
      </c>
      <c r="I69" s="14">
        <v>5</v>
      </c>
      <c r="J69" s="14">
        <v>40</v>
      </c>
    </row>
    <row r="70" spans="1:10" s="9" customFormat="1" ht="15.75">
      <c r="A70" s="14">
        <v>67</v>
      </c>
      <c r="B70" s="10" t="s">
        <v>11</v>
      </c>
      <c r="C70" s="11" t="s">
        <v>58</v>
      </c>
      <c r="D70" s="102">
        <v>42254</v>
      </c>
      <c r="E70" s="102">
        <v>42258</v>
      </c>
      <c r="F70" s="11" t="s">
        <v>86</v>
      </c>
      <c r="G70" s="13" t="s">
        <v>18</v>
      </c>
      <c r="H70" s="104" t="s">
        <v>50</v>
      </c>
      <c r="I70" s="14">
        <v>5</v>
      </c>
      <c r="J70" s="14">
        <v>20</v>
      </c>
    </row>
    <row r="71" spans="1:10" s="9" customFormat="1" ht="15.75">
      <c r="A71" s="14">
        <v>68</v>
      </c>
      <c r="B71" s="10" t="s">
        <v>11</v>
      </c>
      <c r="C71" s="11" t="s">
        <v>11</v>
      </c>
      <c r="D71" s="12">
        <v>42254</v>
      </c>
      <c r="E71" s="12">
        <v>42265</v>
      </c>
      <c r="F71" s="11" t="s">
        <v>87</v>
      </c>
      <c r="G71" s="77" t="s">
        <v>14</v>
      </c>
      <c r="H71" s="11" t="s">
        <v>15</v>
      </c>
      <c r="I71" s="14">
        <v>10</v>
      </c>
      <c r="J71" s="14">
        <v>20</v>
      </c>
    </row>
    <row r="72" spans="1:74" s="9" customFormat="1" ht="15.75">
      <c r="A72" s="14">
        <v>69</v>
      </c>
      <c r="B72" s="10" t="s">
        <v>11</v>
      </c>
      <c r="C72" s="11" t="s">
        <v>20</v>
      </c>
      <c r="D72" s="102">
        <v>42261</v>
      </c>
      <c r="E72" s="102">
        <v>42265</v>
      </c>
      <c r="F72" s="11" t="s">
        <v>88</v>
      </c>
      <c r="G72" s="13" t="s">
        <v>22</v>
      </c>
      <c r="H72" s="104" t="s">
        <v>50</v>
      </c>
      <c r="I72" s="14">
        <v>5</v>
      </c>
      <c r="J72" s="14">
        <v>25</v>
      </c>
      <c r="K72" s="4"/>
      <c r="L72" s="4"/>
      <c r="M72" s="4"/>
      <c r="N72" s="4"/>
      <c r="O72" s="4"/>
      <c r="P72" s="4"/>
      <c r="Q72" s="8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5"/>
      <c r="BT72" s="5"/>
      <c r="BU72" s="6"/>
      <c r="BV72" s="6"/>
    </row>
    <row r="73" spans="1:74" s="9" customFormat="1" ht="15.75">
      <c r="A73" s="14">
        <v>70</v>
      </c>
      <c r="B73" s="10" t="s">
        <v>11</v>
      </c>
      <c r="C73" s="11" t="s">
        <v>11</v>
      </c>
      <c r="D73" s="102">
        <v>42282</v>
      </c>
      <c r="E73" s="102">
        <v>42285</v>
      </c>
      <c r="F73" s="11" t="s">
        <v>60</v>
      </c>
      <c r="G73" s="13" t="s">
        <v>14</v>
      </c>
      <c r="H73" s="104" t="s">
        <v>15</v>
      </c>
      <c r="I73" s="14">
        <v>4</v>
      </c>
      <c r="J73" s="14">
        <v>40</v>
      </c>
      <c r="K73" s="7"/>
      <c r="L73" s="7"/>
      <c r="M73" s="7"/>
      <c r="N73" s="7"/>
      <c r="O73" s="7"/>
      <c r="P73" s="7"/>
      <c r="Q73" s="15"/>
      <c r="R73" s="15"/>
      <c r="S73" s="15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</row>
    <row r="74" spans="1:74" s="4" customFormat="1" ht="15.75">
      <c r="A74" s="14">
        <v>71</v>
      </c>
      <c r="B74" s="10" t="s">
        <v>11</v>
      </c>
      <c r="C74" s="11" t="s">
        <v>58</v>
      </c>
      <c r="D74" s="102">
        <v>42282</v>
      </c>
      <c r="E74" s="102">
        <v>42286</v>
      </c>
      <c r="F74" s="11" t="s">
        <v>86</v>
      </c>
      <c r="G74" s="13" t="s">
        <v>18</v>
      </c>
      <c r="H74" s="104" t="s">
        <v>50</v>
      </c>
      <c r="I74" s="14">
        <v>5</v>
      </c>
      <c r="J74" s="14">
        <v>20</v>
      </c>
      <c r="Q74" s="8"/>
      <c r="BS74" s="5"/>
      <c r="BT74" s="5"/>
      <c r="BU74" s="6"/>
      <c r="BV74" s="6"/>
    </row>
    <row r="75" spans="1:74" s="4" customFormat="1" ht="15.75">
      <c r="A75" s="14">
        <v>72</v>
      </c>
      <c r="B75" s="10" t="s">
        <v>11</v>
      </c>
      <c r="C75" s="11" t="s">
        <v>16</v>
      </c>
      <c r="D75" s="12">
        <v>42289</v>
      </c>
      <c r="E75" s="12">
        <v>42292</v>
      </c>
      <c r="F75" s="11" t="s">
        <v>89</v>
      </c>
      <c r="G75" s="77" t="s">
        <v>14</v>
      </c>
      <c r="H75" s="11" t="s">
        <v>53</v>
      </c>
      <c r="I75" s="14">
        <v>5</v>
      </c>
      <c r="J75" s="14">
        <v>50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</row>
    <row r="76" spans="1:74" s="7" customFormat="1" ht="15.75">
      <c r="A76" s="14">
        <v>73</v>
      </c>
      <c r="B76" s="10" t="s">
        <v>11</v>
      </c>
      <c r="C76" s="11" t="s">
        <v>20</v>
      </c>
      <c r="D76" s="102">
        <v>42289</v>
      </c>
      <c r="E76" s="102">
        <v>42293</v>
      </c>
      <c r="F76" s="11" t="s">
        <v>71</v>
      </c>
      <c r="G76" s="13" t="s">
        <v>18</v>
      </c>
      <c r="H76" s="104" t="s">
        <v>50</v>
      </c>
      <c r="I76" s="14">
        <v>5</v>
      </c>
      <c r="J76" s="14">
        <v>20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5"/>
      <c r="BT76" s="5"/>
      <c r="BU76" s="6"/>
      <c r="BV76" s="6"/>
    </row>
    <row r="77" spans="1:74" s="7" customFormat="1" ht="15.75">
      <c r="A77" s="14">
        <v>74</v>
      </c>
      <c r="B77" s="10" t="s">
        <v>11</v>
      </c>
      <c r="C77" s="11" t="s">
        <v>11</v>
      </c>
      <c r="D77" s="102">
        <v>42296</v>
      </c>
      <c r="E77" s="102">
        <v>42300</v>
      </c>
      <c r="F77" s="11" t="s">
        <v>90</v>
      </c>
      <c r="G77" s="13" t="s">
        <v>14</v>
      </c>
      <c r="H77" s="104" t="s">
        <v>15</v>
      </c>
      <c r="I77" s="14">
        <v>5</v>
      </c>
      <c r="J77" s="14">
        <v>20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5"/>
      <c r="BT77" s="5"/>
      <c r="BU77" s="6"/>
      <c r="BV77" s="6"/>
    </row>
    <row r="78" spans="1:74" s="4" customFormat="1" ht="15.75">
      <c r="A78" s="14">
        <v>75</v>
      </c>
      <c r="B78" s="10" t="s">
        <v>11</v>
      </c>
      <c r="C78" s="11" t="s">
        <v>11</v>
      </c>
      <c r="D78" s="102">
        <v>42310</v>
      </c>
      <c r="E78" s="102">
        <v>42282</v>
      </c>
      <c r="F78" s="11" t="s">
        <v>60</v>
      </c>
      <c r="G78" s="13" t="s">
        <v>14</v>
      </c>
      <c r="H78" s="104" t="s">
        <v>15</v>
      </c>
      <c r="I78" s="14">
        <v>4</v>
      </c>
      <c r="J78" s="14">
        <v>40</v>
      </c>
      <c r="BS78" s="5"/>
      <c r="BT78" s="5"/>
      <c r="BU78" s="6"/>
      <c r="BV78" s="6"/>
    </row>
    <row r="79" spans="1:74" s="4" customFormat="1" ht="15.75">
      <c r="A79" s="14">
        <v>76</v>
      </c>
      <c r="B79" s="10" t="s">
        <v>11</v>
      </c>
      <c r="C79" s="11" t="s">
        <v>11</v>
      </c>
      <c r="D79" s="102">
        <v>42310</v>
      </c>
      <c r="E79" s="102">
        <v>42313</v>
      </c>
      <c r="F79" s="11" t="s">
        <v>90</v>
      </c>
      <c r="G79" s="13" t="s">
        <v>14</v>
      </c>
      <c r="H79" s="104" t="s">
        <v>15</v>
      </c>
      <c r="I79" s="14">
        <v>5</v>
      </c>
      <c r="J79" s="14">
        <v>20</v>
      </c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9"/>
      <c r="BU79" s="99"/>
      <c r="BV79" s="98"/>
    </row>
    <row r="80" spans="1:74" s="4" customFormat="1" ht="15.75">
      <c r="A80" s="14">
        <v>77</v>
      </c>
      <c r="B80" s="10" t="s">
        <v>11</v>
      </c>
      <c r="C80" s="11" t="s">
        <v>58</v>
      </c>
      <c r="D80" s="102">
        <v>42317</v>
      </c>
      <c r="E80" s="102">
        <v>42321</v>
      </c>
      <c r="F80" s="11" t="s">
        <v>86</v>
      </c>
      <c r="G80" s="13" t="s">
        <v>18</v>
      </c>
      <c r="H80" s="104" t="s">
        <v>50</v>
      </c>
      <c r="I80" s="14">
        <v>5</v>
      </c>
      <c r="J80" s="14">
        <v>20</v>
      </c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9"/>
      <c r="BU80" s="99"/>
      <c r="BV80" s="98"/>
    </row>
    <row r="81" spans="1:73" s="98" customFormat="1" ht="15.75">
      <c r="A81" s="14">
        <v>78</v>
      </c>
      <c r="B81" s="10" t="s">
        <v>11</v>
      </c>
      <c r="C81" s="11" t="s">
        <v>58</v>
      </c>
      <c r="D81" s="102">
        <v>42345</v>
      </c>
      <c r="E81" s="102">
        <v>42349</v>
      </c>
      <c r="F81" s="11" t="s">
        <v>86</v>
      </c>
      <c r="G81" s="13" t="s">
        <v>18</v>
      </c>
      <c r="H81" s="104" t="s">
        <v>50</v>
      </c>
      <c r="I81" s="14">
        <v>5</v>
      </c>
      <c r="J81" s="14">
        <v>20</v>
      </c>
      <c r="BT81" s="99"/>
      <c r="BU81" s="99"/>
    </row>
    <row r="82" spans="1:74" s="2" customFormat="1" ht="21.75" customHeight="1">
      <c r="A82" s="126" t="s">
        <v>91</v>
      </c>
      <c r="B82" s="127"/>
      <c r="C82" s="127"/>
      <c r="D82" s="127"/>
      <c r="E82" s="127"/>
      <c r="F82" s="127"/>
      <c r="G82" s="127"/>
      <c r="H82" s="128"/>
      <c r="I82" s="123">
        <f>SUM(J4:J81)</f>
        <v>2717</v>
      </c>
      <c r="J82" s="123"/>
      <c r="BU82" s="3"/>
      <c r="BV82" s="3"/>
    </row>
    <row r="83" spans="1:73" s="20" customFormat="1" ht="15.75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BT83" s="8"/>
      <c r="BU83" s="8"/>
    </row>
    <row r="84" spans="1:73" s="47" customFormat="1" ht="36.75" customHeight="1">
      <c r="A84" s="125" t="s">
        <v>92</v>
      </c>
      <c r="B84" s="125"/>
      <c r="C84" s="125"/>
      <c r="D84" s="125"/>
      <c r="E84" s="125"/>
      <c r="F84" s="125"/>
      <c r="G84" s="125"/>
      <c r="H84" s="125"/>
      <c r="I84" s="125"/>
      <c r="J84" s="125"/>
      <c r="BT84" s="48"/>
      <c r="BU84" s="48"/>
    </row>
    <row r="85" spans="1:74" s="49" customFormat="1" ht="18" customHeight="1">
      <c r="A85" s="56" t="s">
        <v>2</v>
      </c>
      <c r="B85" s="57" t="s">
        <v>3</v>
      </c>
      <c r="C85" s="58" t="s">
        <v>4</v>
      </c>
      <c r="D85" s="114" t="s">
        <v>5</v>
      </c>
      <c r="E85" s="114"/>
      <c r="F85" s="58" t="s">
        <v>6</v>
      </c>
      <c r="G85" s="59" t="s">
        <v>7</v>
      </c>
      <c r="H85" s="60" t="s">
        <v>8</v>
      </c>
      <c r="I85" s="61" t="s">
        <v>9</v>
      </c>
      <c r="J85" s="62" t="s">
        <v>10</v>
      </c>
      <c r="BS85" s="50"/>
      <c r="BT85" s="50"/>
      <c r="BU85" s="51"/>
      <c r="BV85" s="51"/>
    </row>
    <row r="86" spans="1:74" s="98" customFormat="1" ht="15.75">
      <c r="A86" s="14">
        <v>1</v>
      </c>
      <c r="B86" s="71" t="s">
        <v>93</v>
      </c>
      <c r="C86" s="11" t="s">
        <v>94</v>
      </c>
      <c r="D86" s="12">
        <v>42016</v>
      </c>
      <c r="E86" s="12">
        <v>42017</v>
      </c>
      <c r="F86" s="71" t="s">
        <v>95</v>
      </c>
      <c r="G86" s="13" t="s">
        <v>14</v>
      </c>
      <c r="H86" s="71" t="s">
        <v>96</v>
      </c>
      <c r="I86" s="73">
        <v>2</v>
      </c>
      <c r="J86" s="73">
        <v>80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</row>
    <row r="87" spans="1:74" s="98" customFormat="1" ht="15.75">
      <c r="A87" s="14">
        <v>2</v>
      </c>
      <c r="B87" s="71" t="s">
        <v>93</v>
      </c>
      <c r="C87" s="11" t="s">
        <v>94</v>
      </c>
      <c r="D87" s="12">
        <v>42019</v>
      </c>
      <c r="E87" s="12">
        <v>42020</v>
      </c>
      <c r="F87" s="71" t="s">
        <v>95</v>
      </c>
      <c r="G87" s="13" t="s">
        <v>14</v>
      </c>
      <c r="H87" s="71" t="s">
        <v>96</v>
      </c>
      <c r="I87" s="73">
        <v>2</v>
      </c>
      <c r="J87" s="73">
        <v>80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</row>
    <row r="88" spans="1:74" s="98" customFormat="1" ht="15.75">
      <c r="A88" s="14">
        <v>3</v>
      </c>
      <c r="B88" s="71" t="s">
        <v>93</v>
      </c>
      <c r="C88" s="11" t="s">
        <v>94</v>
      </c>
      <c r="D88" s="12">
        <v>42023</v>
      </c>
      <c r="E88" s="12">
        <v>42024</v>
      </c>
      <c r="F88" s="71" t="s">
        <v>95</v>
      </c>
      <c r="G88" s="13" t="s">
        <v>14</v>
      </c>
      <c r="H88" s="71" t="s">
        <v>96</v>
      </c>
      <c r="I88" s="73">
        <v>2</v>
      </c>
      <c r="J88" s="73">
        <v>80</v>
      </c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</row>
    <row r="89" spans="1:74" s="7" customFormat="1" ht="15.75">
      <c r="A89" s="14">
        <v>4</v>
      </c>
      <c r="B89" s="71" t="s">
        <v>93</v>
      </c>
      <c r="C89" s="11" t="s">
        <v>94</v>
      </c>
      <c r="D89" s="12">
        <v>42026</v>
      </c>
      <c r="E89" s="12">
        <v>42027</v>
      </c>
      <c r="F89" s="71" t="s">
        <v>95</v>
      </c>
      <c r="G89" s="13" t="s">
        <v>14</v>
      </c>
      <c r="H89" s="71" t="s">
        <v>96</v>
      </c>
      <c r="I89" s="73">
        <v>2</v>
      </c>
      <c r="J89" s="73">
        <v>80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</row>
    <row r="90" spans="1:74" s="7" customFormat="1" ht="15.75">
      <c r="A90" s="14">
        <v>5</v>
      </c>
      <c r="B90" s="71" t="s">
        <v>93</v>
      </c>
      <c r="C90" s="11" t="s">
        <v>93</v>
      </c>
      <c r="D90" s="12">
        <v>42030</v>
      </c>
      <c r="E90" s="12">
        <v>42034</v>
      </c>
      <c r="F90" s="71" t="s">
        <v>97</v>
      </c>
      <c r="G90" s="13" t="s">
        <v>14</v>
      </c>
      <c r="H90" s="71" t="s">
        <v>98</v>
      </c>
      <c r="I90" s="73">
        <v>5</v>
      </c>
      <c r="J90" s="73">
        <v>20</v>
      </c>
      <c r="K90" s="4"/>
      <c r="L90" s="4"/>
      <c r="M90" s="4"/>
      <c r="N90" s="4"/>
      <c r="O90" s="4"/>
      <c r="P90" s="4"/>
      <c r="Q90" s="8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5"/>
      <c r="BT90" s="5"/>
      <c r="BU90" s="6"/>
      <c r="BV90" s="6"/>
    </row>
    <row r="91" spans="1:74" s="7" customFormat="1" ht="15.75">
      <c r="A91" s="14">
        <v>6</v>
      </c>
      <c r="B91" s="71" t="s">
        <v>93</v>
      </c>
      <c r="C91" s="11" t="s">
        <v>93</v>
      </c>
      <c r="D91" s="12">
        <v>42030</v>
      </c>
      <c r="E91" s="12">
        <v>42034</v>
      </c>
      <c r="F91" s="71" t="s">
        <v>99</v>
      </c>
      <c r="G91" s="13" t="s">
        <v>14</v>
      </c>
      <c r="H91" s="71" t="s">
        <v>100</v>
      </c>
      <c r="I91" s="73">
        <v>5</v>
      </c>
      <c r="J91" s="73">
        <v>25</v>
      </c>
      <c r="K91" s="4"/>
      <c r="L91" s="4"/>
      <c r="M91" s="4"/>
      <c r="N91" s="4"/>
      <c r="O91" s="4"/>
      <c r="P91" s="4"/>
      <c r="Q91" s="8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5"/>
      <c r="BT91" s="5"/>
      <c r="BU91" s="6"/>
      <c r="BV91" s="6"/>
    </row>
    <row r="92" spans="1:74" s="7" customFormat="1" ht="15.75">
      <c r="A92" s="14">
        <v>7</v>
      </c>
      <c r="B92" s="71" t="s">
        <v>93</v>
      </c>
      <c r="C92" s="11" t="s">
        <v>93</v>
      </c>
      <c r="D92" s="12">
        <v>42030</v>
      </c>
      <c r="E92" s="12">
        <v>42048</v>
      </c>
      <c r="F92" s="71" t="s">
        <v>101</v>
      </c>
      <c r="G92" s="13" t="s">
        <v>14</v>
      </c>
      <c r="H92" s="71" t="s">
        <v>100</v>
      </c>
      <c r="I92" s="73">
        <v>15</v>
      </c>
      <c r="J92" s="73">
        <v>180</v>
      </c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</row>
    <row r="93" spans="1:74" s="7" customFormat="1" ht="15.75">
      <c r="A93" s="14">
        <v>8</v>
      </c>
      <c r="B93" s="71" t="s">
        <v>93</v>
      </c>
      <c r="C93" s="11" t="s">
        <v>93</v>
      </c>
      <c r="D93" s="12">
        <v>42040</v>
      </c>
      <c r="E93" s="12">
        <v>42041</v>
      </c>
      <c r="F93" s="71" t="s">
        <v>102</v>
      </c>
      <c r="G93" s="13" t="s">
        <v>14</v>
      </c>
      <c r="H93" s="71" t="s">
        <v>103</v>
      </c>
      <c r="I93" s="73">
        <v>2</v>
      </c>
      <c r="J93" s="73">
        <v>40</v>
      </c>
      <c r="K93" s="4"/>
      <c r="L93" s="4"/>
      <c r="M93" s="4"/>
      <c r="N93" s="4"/>
      <c r="O93" s="4"/>
      <c r="P93" s="4"/>
      <c r="Q93" s="8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5"/>
      <c r="BT93" s="5"/>
      <c r="BU93" s="6"/>
      <c r="BV93" s="6"/>
    </row>
    <row r="94" spans="1:74" s="4" customFormat="1" ht="15.75">
      <c r="A94" s="14">
        <v>9</v>
      </c>
      <c r="B94" s="71" t="s">
        <v>93</v>
      </c>
      <c r="C94" s="11" t="s">
        <v>93</v>
      </c>
      <c r="D94" s="12">
        <v>42044</v>
      </c>
      <c r="E94" s="12">
        <v>42048</v>
      </c>
      <c r="F94" s="71" t="s">
        <v>104</v>
      </c>
      <c r="G94" s="13" t="s">
        <v>14</v>
      </c>
      <c r="H94" s="71" t="s">
        <v>105</v>
      </c>
      <c r="I94" s="73">
        <v>5</v>
      </c>
      <c r="J94" s="73">
        <v>25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</row>
    <row r="95" spans="1:74" s="4" customFormat="1" ht="15.75">
      <c r="A95" s="14">
        <v>10</v>
      </c>
      <c r="B95" s="71" t="s">
        <v>93</v>
      </c>
      <c r="C95" s="11" t="s">
        <v>106</v>
      </c>
      <c r="D95" s="12">
        <v>42044</v>
      </c>
      <c r="E95" s="12">
        <v>42048</v>
      </c>
      <c r="F95" s="71" t="s">
        <v>107</v>
      </c>
      <c r="G95" s="13" t="s">
        <v>14</v>
      </c>
      <c r="H95" s="71" t="s">
        <v>15</v>
      </c>
      <c r="I95" s="73">
        <v>5</v>
      </c>
      <c r="J95" s="73">
        <v>25</v>
      </c>
      <c r="Q95" s="8"/>
      <c r="BS95" s="5"/>
      <c r="BT95" s="5"/>
      <c r="BU95" s="6"/>
      <c r="BV95" s="6"/>
    </row>
    <row r="96" spans="1:74" s="4" customFormat="1" ht="15.75">
      <c r="A96" s="14">
        <v>11</v>
      </c>
      <c r="B96" s="71" t="s">
        <v>93</v>
      </c>
      <c r="C96" s="11" t="s">
        <v>93</v>
      </c>
      <c r="D96" s="12">
        <v>42051</v>
      </c>
      <c r="E96" s="12">
        <v>42055</v>
      </c>
      <c r="F96" s="71" t="s">
        <v>108</v>
      </c>
      <c r="G96" s="13" t="s">
        <v>14</v>
      </c>
      <c r="H96" s="71" t="s">
        <v>105</v>
      </c>
      <c r="I96" s="73">
        <v>5</v>
      </c>
      <c r="J96" s="73">
        <v>25</v>
      </c>
      <c r="BS96" s="5"/>
      <c r="BT96" s="5"/>
      <c r="BU96" s="6"/>
      <c r="BV96" s="6"/>
    </row>
    <row r="97" spans="1:74" s="98" customFormat="1" ht="15.75">
      <c r="A97" s="14">
        <v>12</v>
      </c>
      <c r="B97" s="71" t="s">
        <v>93</v>
      </c>
      <c r="C97" s="11" t="s">
        <v>106</v>
      </c>
      <c r="D97" s="12">
        <v>42051</v>
      </c>
      <c r="E97" s="12">
        <v>42055</v>
      </c>
      <c r="F97" s="71" t="s">
        <v>107</v>
      </c>
      <c r="G97" s="13" t="s">
        <v>14</v>
      </c>
      <c r="H97" s="71" t="s">
        <v>15</v>
      </c>
      <c r="I97" s="73">
        <v>5</v>
      </c>
      <c r="J97" s="73">
        <v>50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5"/>
      <c r="BT97" s="5"/>
      <c r="BU97" s="6"/>
      <c r="BV97" s="6"/>
    </row>
    <row r="98" spans="1:74" s="98" customFormat="1" ht="15.75">
      <c r="A98" s="14">
        <v>13</v>
      </c>
      <c r="B98" s="71" t="s">
        <v>93</v>
      </c>
      <c r="C98" s="11" t="s">
        <v>93</v>
      </c>
      <c r="D98" s="12">
        <v>42051</v>
      </c>
      <c r="E98" s="12">
        <v>42055</v>
      </c>
      <c r="F98" s="71" t="s">
        <v>97</v>
      </c>
      <c r="G98" s="13" t="s">
        <v>14</v>
      </c>
      <c r="H98" s="71" t="s">
        <v>98</v>
      </c>
      <c r="I98" s="73">
        <v>5</v>
      </c>
      <c r="J98" s="73">
        <v>20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</row>
    <row r="99" spans="1:74" s="98" customFormat="1" ht="15.75">
      <c r="A99" s="14">
        <v>14</v>
      </c>
      <c r="B99" s="71" t="s">
        <v>93</v>
      </c>
      <c r="C99" s="11" t="s">
        <v>93</v>
      </c>
      <c r="D99" s="12">
        <v>42051</v>
      </c>
      <c r="E99" s="12">
        <v>42055</v>
      </c>
      <c r="F99" s="71" t="s">
        <v>99</v>
      </c>
      <c r="G99" s="13" t="s">
        <v>14</v>
      </c>
      <c r="H99" s="71" t="s">
        <v>100</v>
      </c>
      <c r="I99" s="73">
        <v>5</v>
      </c>
      <c r="J99" s="73">
        <v>80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5"/>
      <c r="BT99" s="5"/>
      <c r="BU99" s="6"/>
      <c r="BV99" s="6"/>
    </row>
    <row r="100" spans="1:74" s="4" customFormat="1" ht="15.75">
      <c r="A100" s="14">
        <v>15</v>
      </c>
      <c r="B100" s="71" t="s">
        <v>93</v>
      </c>
      <c r="C100" s="11" t="s">
        <v>106</v>
      </c>
      <c r="D100" s="12">
        <v>42058</v>
      </c>
      <c r="E100" s="12">
        <v>42062</v>
      </c>
      <c r="F100" s="71" t="s">
        <v>107</v>
      </c>
      <c r="G100" s="13" t="s">
        <v>14</v>
      </c>
      <c r="H100" s="71" t="s">
        <v>15</v>
      </c>
      <c r="I100" s="73">
        <v>5</v>
      </c>
      <c r="J100" s="73">
        <v>50</v>
      </c>
      <c r="BS100" s="5"/>
      <c r="BT100" s="5"/>
      <c r="BU100" s="6"/>
      <c r="BV100" s="6"/>
    </row>
    <row r="101" spans="1:74" s="4" customFormat="1" ht="15.75">
      <c r="A101" s="14">
        <v>16</v>
      </c>
      <c r="B101" s="71" t="s">
        <v>93</v>
      </c>
      <c r="C101" s="11" t="s">
        <v>93</v>
      </c>
      <c r="D101" s="12">
        <v>42058</v>
      </c>
      <c r="E101" s="12">
        <v>42062</v>
      </c>
      <c r="F101" s="71" t="s">
        <v>109</v>
      </c>
      <c r="G101" s="13" t="s">
        <v>14</v>
      </c>
      <c r="H101" s="71" t="s">
        <v>103</v>
      </c>
      <c r="I101" s="73">
        <v>5</v>
      </c>
      <c r="J101" s="73">
        <v>25</v>
      </c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  <c r="BT101" s="99"/>
      <c r="BU101" s="99"/>
      <c r="BV101" s="98"/>
    </row>
    <row r="102" spans="1:74" s="4" customFormat="1" ht="15.75">
      <c r="A102" s="14">
        <v>17</v>
      </c>
      <c r="B102" s="71" t="s">
        <v>93</v>
      </c>
      <c r="C102" s="11" t="s">
        <v>93</v>
      </c>
      <c r="D102" s="12">
        <v>42058</v>
      </c>
      <c r="E102" s="12">
        <v>42062</v>
      </c>
      <c r="F102" s="71" t="s">
        <v>97</v>
      </c>
      <c r="G102" s="13" t="s">
        <v>14</v>
      </c>
      <c r="H102" s="71" t="s">
        <v>98</v>
      </c>
      <c r="I102" s="73">
        <v>5</v>
      </c>
      <c r="J102" s="73">
        <v>20</v>
      </c>
      <c r="BS102" s="5"/>
      <c r="BT102" s="5"/>
      <c r="BU102" s="6"/>
      <c r="BV102" s="6"/>
    </row>
    <row r="103" spans="1:74" s="9" customFormat="1" ht="15.75">
      <c r="A103" s="14">
        <v>18</v>
      </c>
      <c r="B103" s="71" t="s">
        <v>93</v>
      </c>
      <c r="C103" s="11" t="s">
        <v>93</v>
      </c>
      <c r="D103" s="12">
        <v>42058</v>
      </c>
      <c r="E103" s="12">
        <v>42062</v>
      </c>
      <c r="F103" s="71" t="s">
        <v>99</v>
      </c>
      <c r="G103" s="13" t="s">
        <v>14</v>
      </c>
      <c r="H103" s="71" t="s">
        <v>100</v>
      </c>
      <c r="I103" s="73">
        <v>5</v>
      </c>
      <c r="J103" s="73">
        <v>80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5"/>
      <c r="BT103" s="5"/>
      <c r="BU103" s="6"/>
      <c r="BV103" s="6"/>
    </row>
    <row r="104" spans="1:74" s="9" customFormat="1" ht="15.75">
      <c r="A104" s="14">
        <v>19</v>
      </c>
      <c r="B104" s="71" t="s">
        <v>93</v>
      </c>
      <c r="C104" s="11" t="s">
        <v>93</v>
      </c>
      <c r="D104" s="12">
        <v>42065</v>
      </c>
      <c r="E104" s="12">
        <v>42069</v>
      </c>
      <c r="F104" s="71" t="s">
        <v>97</v>
      </c>
      <c r="G104" s="13" t="s">
        <v>14</v>
      </c>
      <c r="H104" s="71" t="s">
        <v>98</v>
      </c>
      <c r="I104" s="73">
        <v>5</v>
      </c>
      <c r="J104" s="73">
        <v>20</v>
      </c>
      <c r="K104" s="4"/>
      <c r="L104" s="4"/>
      <c r="M104" s="4"/>
      <c r="N104" s="4"/>
      <c r="O104" s="4"/>
      <c r="P104" s="4"/>
      <c r="Q104" s="8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5"/>
      <c r="BT104" s="5"/>
      <c r="BU104" s="6"/>
      <c r="BV104" s="6"/>
    </row>
    <row r="105" spans="1:74" s="9" customFormat="1" ht="15.75">
      <c r="A105" s="14">
        <v>20</v>
      </c>
      <c r="B105" s="71" t="s">
        <v>93</v>
      </c>
      <c r="C105" s="11" t="s">
        <v>94</v>
      </c>
      <c r="D105" s="12">
        <v>42065</v>
      </c>
      <c r="E105" s="12">
        <v>42069</v>
      </c>
      <c r="F105" s="71" t="s">
        <v>110</v>
      </c>
      <c r="G105" s="13" t="s">
        <v>14</v>
      </c>
      <c r="H105" s="71" t="s">
        <v>111</v>
      </c>
      <c r="I105" s="73">
        <v>5</v>
      </c>
      <c r="J105" s="73">
        <v>100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</row>
    <row r="106" spans="1:74" s="9" customFormat="1" ht="15.75">
      <c r="A106" s="14">
        <v>21</v>
      </c>
      <c r="B106" s="71" t="s">
        <v>93</v>
      </c>
      <c r="C106" s="11" t="s">
        <v>93</v>
      </c>
      <c r="D106" s="12">
        <v>42065</v>
      </c>
      <c r="E106" s="12">
        <v>42083</v>
      </c>
      <c r="F106" s="71" t="s">
        <v>101</v>
      </c>
      <c r="G106" s="13" t="s">
        <v>14</v>
      </c>
      <c r="H106" s="71" t="s">
        <v>100</v>
      </c>
      <c r="I106" s="73">
        <v>15</v>
      </c>
      <c r="J106" s="73">
        <v>100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5"/>
      <c r="BT106" s="5"/>
      <c r="BU106" s="6"/>
      <c r="BV106" s="6"/>
    </row>
    <row r="107" spans="1:10" s="9" customFormat="1" ht="15.75">
      <c r="A107" s="14">
        <v>22</v>
      </c>
      <c r="B107" s="71" t="s">
        <v>93</v>
      </c>
      <c r="C107" s="11" t="s">
        <v>16</v>
      </c>
      <c r="D107" s="12">
        <v>42072</v>
      </c>
      <c r="E107" s="12">
        <v>42076</v>
      </c>
      <c r="F107" s="71" t="s">
        <v>112</v>
      </c>
      <c r="G107" s="13" t="s">
        <v>14</v>
      </c>
      <c r="H107" s="71" t="s">
        <v>113</v>
      </c>
      <c r="I107" s="73">
        <v>5</v>
      </c>
      <c r="J107" s="73">
        <v>100</v>
      </c>
    </row>
    <row r="108" spans="1:10" s="9" customFormat="1" ht="15.75">
      <c r="A108" s="14">
        <v>23</v>
      </c>
      <c r="B108" s="71" t="s">
        <v>93</v>
      </c>
      <c r="C108" s="11" t="s">
        <v>93</v>
      </c>
      <c r="D108" s="12">
        <v>42072</v>
      </c>
      <c r="E108" s="12">
        <v>42076</v>
      </c>
      <c r="F108" s="71" t="s">
        <v>97</v>
      </c>
      <c r="G108" s="13" t="s">
        <v>14</v>
      </c>
      <c r="H108" s="71" t="s">
        <v>98</v>
      </c>
      <c r="I108" s="73">
        <v>5</v>
      </c>
      <c r="J108" s="73">
        <v>20</v>
      </c>
    </row>
    <row r="109" spans="1:10" s="9" customFormat="1" ht="15.75">
      <c r="A109" s="14">
        <v>24</v>
      </c>
      <c r="B109" s="71" t="s">
        <v>93</v>
      </c>
      <c r="C109" s="11" t="s">
        <v>114</v>
      </c>
      <c r="D109" s="12">
        <v>42079</v>
      </c>
      <c r="E109" s="12">
        <v>42083</v>
      </c>
      <c r="F109" s="71" t="s">
        <v>51</v>
      </c>
      <c r="G109" s="13" t="s">
        <v>14</v>
      </c>
      <c r="H109" s="71" t="s">
        <v>115</v>
      </c>
      <c r="I109" s="73">
        <v>5</v>
      </c>
      <c r="J109" s="73">
        <v>60</v>
      </c>
    </row>
    <row r="110" spans="1:74" s="4" customFormat="1" ht="15.75">
      <c r="A110" s="14">
        <v>25</v>
      </c>
      <c r="B110" s="71" t="s">
        <v>93</v>
      </c>
      <c r="C110" s="11" t="s">
        <v>93</v>
      </c>
      <c r="D110" s="12">
        <v>42079</v>
      </c>
      <c r="E110" s="12">
        <v>42090</v>
      </c>
      <c r="F110" s="71" t="s">
        <v>101</v>
      </c>
      <c r="G110" s="13" t="s">
        <v>14</v>
      </c>
      <c r="H110" s="71" t="s">
        <v>116</v>
      </c>
      <c r="I110" s="73">
        <v>10</v>
      </c>
      <c r="J110" s="73">
        <v>50</v>
      </c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</row>
    <row r="111" spans="1:74" s="4" customFormat="1" ht="15.75">
      <c r="A111" s="14">
        <v>26</v>
      </c>
      <c r="B111" s="71" t="s">
        <v>93</v>
      </c>
      <c r="C111" s="11" t="s">
        <v>93</v>
      </c>
      <c r="D111" s="12">
        <v>42086</v>
      </c>
      <c r="E111" s="12">
        <v>42090</v>
      </c>
      <c r="F111" s="71" t="s">
        <v>97</v>
      </c>
      <c r="G111" s="13" t="s">
        <v>14</v>
      </c>
      <c r="H111" s="71" t="s">
        <v>98</v>
      </c>
      <c r="I111" s="73">
        <v>5</v>
      </c>
      <c r="J111" s="73">
        <v>20</v>
      </c>
      <c r="BS111" s="5"/>
      <c r="BT111" s="5"/>
      <c r="BU111" s="6"/>
      <c r="BV111" s="6"/>
    </row>
    <row r="112" spans="1:74" s="4" customFormat="1" ht="15.75">
      <c r="A112" s="14">
        <v>27</v>
      </c>
      <c r="B112" s="71" t="s">
        <v>93</v>
      </c>
      <c r="C112" s="11" t="s">
        <v>93</v>
      </c>
      <c r="D112" s="12">
        <v>42086</v>
      </c>
      <c r="E112" s="12">
        <v>42090</v>
      </c>
      <c r="F112" s="71" t="s">
        <v>99</v>
      </c>
      <c r="G112" s="13" t="s">
        <v>14</v>
      </c>
      <c r="H112" s="71" t="s">
        <v>100</v>
      </c>
      <c r="I112" s="73">
        <v>5</v>
      </c>
      <c r="J112" s="73">
        <v>40</v>
      </c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</row>
    <row r="113" spans="1:10" s="7" customFormat="1" ht="15.75">
      <c r="A113" s="14">
        <v>28</v>
      </c>
      <c r="B113" s="71" t="s">
        <v>93</v>
      </c>
      <c r="C113" s="11" t="s">
        <v>94</v>
      </c>
      <c r="D113" s="12">
        <v>42086</v>
      </c>
      <c r="E113" s="12">
        <v>42090</v>
      </c>
      <c r="F113" s="71" t="s">
        <v>117</v>
      </c>
      <c r="G113" s="13" t="s">
        <v>14</v>
      </c>
      <c r="H113" s="71" t="s">
        <v>111</v>
      </c>
      <c r="I113" s="73">
        <v>5</v>
      </c>
      <c r="J113" s="73">
        <v>90</v>
      </c>
    </row>
    <row r="114" spans="1:74" s="7" customFormat="1" ht="15.75">
      <c r="A114" s="14">
        <v>29</v>
      </c>
      <c r="B114" s="71" t="s">
        <v>93</v>
      </c>
      <c r="C114" s="11" t="s">
        <v>93</v>
      </c>
      <c r="D114" s="12">
        <v>42093</v>
      </c>
      <c r="E114" s="12">
        <v>42094</v>
      </c>
      <c r="F114" s="71" t="s">
        <v>102</v>
      </c>
      <c r="G114" s="13" t="s">
        <v>14</v>
      </c>
      <c r="H114" s="71" t="s">
        <v>103</v>
      </c>
      <c r="I114" s="73">
        <v>2</v>
      </c>
      <c r="J114" s="73">
        <v>40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5"/>
      <c r="BT114" s="5"/>
      <c r="BU114" s="6"/>
      <c r="BV114" s="6"/>
    </row>
    <row r="115" spans="1:74" s="7" customFormat="1" ht="15.75">
      <c r="A115" s="14">
        <v>30</v>
      </c>
      <c r="B115" s="71" t="s">
        <v>93</v>
      </c>
      <c r="C115" s="11" t="s">
        <v>93</v>
      </c>
      <c r="D115" s="12">
        <v>42093</v>
      </c>
      <c r="E115" s="12">
        <v>42095</v>
      </c>
      <c r="F115" s="71" t="s">
        <v>118</v>
      </c>
      <c r="G115" s="13" t="s">
        <v>14</v>
      </c>
      <c r="H115" s="71" t="s">
        <v>83</v>
      </c>
      <c r="I115" s="73">
        <v>3</v>
      </c>
      <c r="J115" s="73">
        <v>60</v>
      </c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8"/>
      <c r="BC115" s="98"/>
      <c r="BD115" s="98"/>
      <c r="BE115" s="98"/>
      <c r="BF115" s="98"/>
      <c r="BG115" s="98"/>
      <c r="BH115" s="98"/>
      <c r="BI115" s="98"/>
      <c r="BJ115" s="98"/>
      <c r="BK115" s="98"/>
      <c r="BL115" s="98"/>
      <c r="BM115" s="98"/>
      <c r="BN115" s="98"/>
      <c r="BO115" s="98"/>
      <c r="BP115" s="98"/>
      <c r="BQ115" s="98"/>
      <c r="BR115" s="98"/>
      <c r="BS115" s="98"/>
      <c r="BT115" s="99"/>
      <c r="BU115" s="99"/>
      <c r="BV115" s="98"/>
    </row>
    <row r="116" spans="1:74" s="7" customFormat="1" ht="15.75">
      <c r="A116" s="14">
        <v>31</v>
      </c>
      <c r="B116" s="71" t="s">
        <v>93</v>
      </c>
      <c r="C116" s="11" t="s">
        <v>93</v>
      </c>
      <c r="D116" s="12">
        <v>42093</v>
      </c>
      <c r="E116" s="12">
        <v>42097</v>
      </c>
      <c r="F116" s="71" t="s">
        <v>97</v>
      </c>
      <c r="G116" s="13" t="s">
        <v>14</v>
      </c>
      <c r="H116" s="71" t="s">
        <v>98</v>
      </c>
      <c r="I116" s="73">
        <v>5</v>
      </c>
      <c r="J116" s="73">
        <v>20</v>
      </c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98"/>
      <c r="BC116" s="98"/>
      <c r="BD116" s="98"/>
      <c r="BE116" s="98"/>
      <c r="BF116" s="98"/>
      <c r="BG116" s="98"/>
      <c r="BH116" s="98"/>
      <c r="BI116" s="98"/>
      <c r="BJ116" s="98"/>
      <c r="BK116" s="98"/>
      <c r="BL116" s="98"/>
      <c r="BM116" s="98"/>
      <c r="BN116" s="98"/>
      <c r="BO116" s="98"/>
      <c r="BP116" s="98"/>
      <c r="BQ116" s="98"/>
      <c r="BR116" s="98"/>
      <c r="BS116" s="98"/>
      <c r="BT116" s="99"/>
      <c r="BU116" s="99"/>
      <c r="BV116" s="98"/>
    </row>
    <row r="117" spans="1:74" s="7" customFormat="1" ht="15.75">
      <c r="A117" s="14">
        <v>32</v>
      </c>
      <c r="B117" s="71" t="s">
        <v>93</v>
      </c>
      <c r="C117" s="11" t="s">
        <v>93</v>
      </c>
      <c r="D117" s="12">
        <v>42093</v>
      </c>
      <c r="E117" s="12">
        <v>42104</v>
      </c>
      <c r="F117" s="71" t="s">
        <v>119</v>
      </c>
      <c r="G117" s="13" t="s">
        <v>14</v>
      </c>
      <c r="H117" s="71" t="s">
        <v>120</v>
      </c>
      <c r="I117" s="73">
        <v>10</v>
      </c>
      <c r="J117" s="73">
        <v>20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5"/>
      <c r="BT117" s="5"/>
      <c r="BU117" s="6"/>
      <c r="BV117" s="6"/>
    </row>
    <row r="118" spans="1:74" s="7" customFormat="1" ht="15.75">
      <c r="A118" s="14">
        <v>33</v>
      </c>
      <c r="B118" s="71" t="s">
        <v>93</v>
      </c>
      <c r="C118" s="11" t="s">
        <v>93</v>
      </c>
      <c r="D118" s="12">
        <v>42095</v>
      </c>
      <c r="E118" s="12">
        <v>42097</v>
      </c>
      <c r="F118" s="71" t="s">
        <v>121</v>
      </c>
      <c r="G118" s="13" t="s">
        <v>14</v>
      </c>
      <c r="H118" s="71" t="s">
        <v>122</v>
      </c>
      <c r="I118" s="73">
        <v>5</v>
      </c>
      <c r="J118" s="73">
        <v>100</v>
      </c>
      <c r="K118" s="4"/>
      <c r="L118" s="4"/>
      <c r="M118" s="4"/>
      <c r="N118" s="4"/>
      <c r="O118" s="4"/>
      <c r="P118" s="4"/>
      <c r="Q118" s="8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5"/>
      <c r="BT118" s="5"/>
      <c r="BU118" s="6"/>
      <c r="BV118" s="6"/>
    </row>
    <row r="119" spans="1:74" s="4" customFormat="1" ht="15.75">
      <c r="A119" s="14">
        <v>34</v>
      </c>
      <c r="B119" s="71" t="s">
        <v>93</v>
      </c>
      <c r="C119" s="11" t="s">
        <v>93</v>
      </c>
      <c r="D119" s="12">
        <v>42096</v>
      </c>
      <c r="E119" s="12">
        <v>42097</v>
      </c>
      <c r="F119" s="71" t="s">
        <v>102</v>
      </c>
      <c r="G119" s="13" t="s">
        <v>14</v>
      </c>
      <c r="H119" s="71" t="s">
        <v>103</v>
      </c>
      <c r="I119" s="73">
        <v>2</v>
      </c>
      <c r="J119" s="73">
        <v>40</v>
      </c>
      <c r="Q119" s="8"/>
      <c r="BS119" s="5"/>
      <c r="BT119" s="5"/>
      <c r="BU119" s="6"/>
      <c r="BV119" s="6"/>
    </row>
    <row r="120" spans="1:74" s="4" customFormat="1" ht="15.75">
      <c r="A120" s="14">
        <v>35</v>
      </c>
      <c r="B120" s="71" t="s">
        <v>93</v>
      </c>
      <c r="C120" s="11" t="s">
        <v>93</v>
      </c>
      <c r="D120" s="12">
        <v>42100</v>
      </c>
      <c r="E120" s="12">
        <v>42104</v>
      </c>
      <c r="F120" s="71" t="s">
        <v>97</v>
      </c>
      <c r="G120" s="13" t="s">
        <v>14</v>
      </c>
      <c r="H120" s="71" t="s">
        <v>98</v>
      </c>
      <c r="I120" s="73">
        <v>5</v>
      </c>
      <c r="J120" s="73">
        <v>20</v>
      </c>
      <c r="Q120" s="8"/>
      <c r="BS120" s="5"/>
      <c r="BT120" s="5"/>
      <c r="BU120" s="6"/>
      <c r="BV120" s="6"/>
    </row>
    <row r="121" spans="1:74" s="4" customFormat="1" ht="15.75">
      <c r="A121" s="14">
        <v>36</v>
      </c>
      <c r="B121" s="71" t="s">
        <v>93</v>
      </c>
      <c r="C121" s="11" t="s">
        <v>16</v>
      </c>
      <c r="D121" s="12">
        <v>42100</v>
      </c>
      <c r="E121" s="12">
        <v>42104</v>
      </c>
      <c r="F121" s="11" t="s">
        <v>123</v>
      </c>
      <c r="G121" s="13" t="s">
        <v>14</v>
      </c>
      <c r="H121" s="71" t="s">
        <v>53</v>
      </c>
      <c r="I121" s="73">
        <v>5</v>
      </c>
      <c r="J121" s="73">
        <v>40</v>
      </c>
      <c r="Q121" s="8"/>
      <c r="BS121" s="5"/>
      <c r="BT121" s="5"/>
      <c r="BU121" s="6"/>
      <c r="BV121" s="6"/>
    </row>
    <row r="122" spans="1:74" s="98" customFormat="1" ht="15.75">
      <c r="A122" s="14">
        <v>37</v>
      </c>
      <c r="B122" s="71" t="s">
        <v>93</v>
      </c>
      <c r="C122" s="11" t="s">
        <v>58</v>
      </c>
      <c r="D122" s="12">
        <v>42100</v>
      </c>
      <c r="E122" s="12">
        <v>42104</v>
      </c>
      <c r="F122" s="71" t="s">
        <v>59</v>
      </c>
      <c r="G122" s="13" t="s">
        <v>14</v>
      </c>
      <c r="H122" s="71" t="s">
        <v>124</v>
      </c>
      <c r="I122" s="73">
        <v>5</v>
      </c>
      <c r="J122" s="73">
        <v>50</v>
      </c>
      <c r="K122" s="4"/>
      <c r="L122" s="4"/>
      <c r="M122" s="4"/>
      <c r="N122" s="4"/>
      <c r="O122" s="4"/>
      <c r="P122" s="4"/>
      <c r="Q122" s="8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5"/>
      <c r="BT122" s="5"/>
      <c r="BU122" s="6"/>
      <c r="BV122" s="6"/>
    </row>
    <row r="123" spans="1:74" s="98" customFormat="1" ht="15.75">
      <c r="A123" s="14">
        <v>38</v>
      </c>
      <c r="B123" s="71" t="s">
        <v>93</v>
      </c>
      <c r="C123" s="11" t="s">
        <v>114</v>
      </c>
      <c r="D123" s="12">
        <v>42107</v>
      </c>
      <c r="E123" s="12">
        <v>42110</v>
      </c>
      <c r="F123" s="71" t="s">
        <v>51</v>
      </c>
      <c r="G123" s="13" t="s">
        <v>14</v>
      </c>
      <c r="H123" s="71" t="s">
        <v>111</v>
      </c>
      <c r="I123" s="73">
        <v>4</v>
      </c>
      <c r="J123" s="73">
        <v>25</v>
      </c>
      <c r="K123" s="4"/>
      <c r="L123" s="4"/>
      <c r="M123" s="4"/>
      <c r="N123" s="4"/>
      <c r="O123" s="4"/>
      <c r="P123" s="4"/>
      <c r="Q123" s="8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5"/>
      <c r="BT123" s="5"/>
      <c r="BU123" s="6"/>
      <c r="BV123" s="6"/>
    </row>
    <row r="124" spans="1:74" s="98" customFormat="1" ht="15.75">
      <c r="A124" s="14">
        <v>39</v>
      </c>
      <c r="B124" s="71" t="s">
        <v>93</v>
      </c>
      <c r="C124" s="11" t="s">
        <v>93</v>
      </c>
      <c r="D124" s="12">
        <v>42107</v>
      </c>
      <c r="E124" s="12">
        <v>42111</v>
      </c>
      <c r="F124" s="71" t="s">
        <v>99</v>
      </c>
      <c r="G124" s="13" t="s">
        <v>14</v>
      </c>
      <c r="H124" s="71" t="s">
        <v>100</v>
      </c>
      <c r="I124" s="73">
        <v>5</v>
      </c>
      <c r="J124" s="73">
        <v>80</v>
      </c>
      <c r="K124" s="4"/>
      <c r="L124" s="4"/>
      <c r="M124" s="4"/>
      <c r="N124" s="4"/>
      <c r="O124" s="4"/>
      <c r="P124" s="4"/>
      <c r="Q124" s="8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5"/>
      <c r="BT124" s="5"/>
      <c r="BU124" s="6"/>
      <c r="BV124" s="6"/>
    </row>
    <row r="125" spans="1:74" s="98" customFormat="1" ht="15.75">
      <c r="A125" s="14">
        <v>40</v>
      </c>
      <c r="B125" s="71" t="s">
        <v>93</v>
      </c>
      <c r="C125" s="11" t="s">
        <v>20</v>
      </c>
      <c r="D125" s="12">
        <v>42107</v>
      </c>
      <c r="E125" s="12">
        <v>42111</v>
      </c>
      <c r="F125" s="71" t="s">
        <v>54</v>
      </c>
      <c r="G125" s="13" t="s">
        <v>14</v>
      </c>
      <c r="H125" s="71" t="s">
        <v>124</v>
      </c>
      <c r="I125" s="73">
        <v>5</v>
      </c>
      <c r="J125" s="73">
        <v>100</v>
      </c>
      <c r="K125" s="4"/>
      <c r="L125" s="4"/>
      <c r="M125" s="4"/>
      <c r="N125" s="4"/>
      <c r="O125" s="4"/>
      <c r="P125" s="4"/>
      <c r="Q125" s="8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5"/>
      <c r="BT125" s="5"/>
      <c r="BU125" s="6"/>
      <c r="BV125" s="6"/>
    </row>
    <row r="126" spans="1:74" s="7" customFormat="1" ht="15.75">
      <c r="A126" s="14">
        <v>41</v>
      </c>
      <c r="B126" s="71" t="s">
        <v>93</v>
      </c>
      <c r="C126" s="11" t="s">
        <v>93</v>
      </c>
      <c r="D126" s="12">
        <v>42121</v>
      </c>
      <c r="E126" s="12">
        <v>42122</v>
      </c>
      <c r="F126" s="71" t="s">
        <v>125</v>
      </c>
      <c r="G126" s="72" t="s">
        <v>18</v>
      </c>
      <c r="H126" s="71" t="s">
        <v>126</v>
      </c>
      <c r="I126" s="73">
        <v>2</v>
      </c>
      <c r="J126" s="73">
        <v>45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5"/>
      <c r="BT126" s="5"/>
      <c r="BU126" s="6"/>
      <c r="BV126" s="6"/>
    </row>
    <row r="127" spans="1:74" s="7" customFormat="1" ht="15.75">
      <c r="A127" s="14">
        <v>42</v>
      </c>
      <c r="B127" s="71" t="s">
        <v>93</v>
      </c>
      <c r="C127" s="11" t="s">
        <v>93</v>
      </c>
      <c r="D127" s="12">
        <v>42121</v>
      </c>
      <c r="E127" s="12">
        <v>42124</v>
      </c>
      <c r="F127" s="71" t="s">
        <v>99</v>
      </c>
      <c r="G127" s="13" t="s">
        <v>14</v>
      </c>
      <c r="H127" s="71" t="s">
        <v>100</v>
      </c>
      <c r="I127" s="73">
        <v>4</v>
      </c>
      <c r="J127" s="73">
        <v>80</v>
      </c>
      <c r="K127" s="4"/>
      <c r="L127" s="4"/>
      <c r="M127" s="4"/>
      <c r="N127" s="4"/>
      <c r="O127" s="4"/>
      <c r="P127" s="4"/>
      <c r="Q127" s="8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5"/>
      <c r="BT127" s="5"/>
      <c r="BU127" s="6"/>
      <c r="BV127" s="6"/>
    </row>
    <row r="128" spans="1:74" s="7" customFormat="1" ht="15.75">
      <c r="A128" s="14">
        <v>43</v>
      </c>
      <c r="B128" s="71" t="s">
        <v>93</v>
      </c>
      <c r="C128" s="11" t="s">
        <v>93</v>
      </c>
      <c r="D128" s="12">
        <v>42121</v>
      </c>
      <c r="E128" s="12">
        <v>42146</v>
      </c>
      <c r="F128" s="71" t="s">
        <v>76</v>
      </c>
      <c r="G128" s="13" t="s">
        <v>14</v>
      </c>
      <c r="H128" s="71" t="s">
        <v>103</v>
      </c>
      <c r="I128" s="73">
        <v>20</v>
      </c>
      <c r="J128" s="73">
        <v>20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5"/>
      <c r="BT128" s="5"/>
      <c r="BU128" s="6"/>
      <c r="BV128" s="6"/>
    </row>
    <row r="129" spans="1:74" s="7" customFormat="1" ht="15.75">
      <c r="A129" s="14">
        <v>44</v>
      </c>
      <c r="B129" s="71" t="s">
        <v>93</v>
      </c>
      <c r="C129" s="11" t="s">
        <v>93</v>
      </c>
      <c r="D129" s="12">
        <v>42123</v>
      </c>
      <c r="E129" s="12">
        <v>42124</v>
      </c>
      <c r="F129" s="71" t="s">
        <v>102</v>
      </c>
      <c r="G129" s="13" t="s">
        <v>14</v>
      </c>
      <c r="H129" s="71" t="s">
        <v>103</v>
      </c>
      <c r="I129" s="73">
        <v>2</v>
      </c>
      <c r="J129" s="73">
        <v>40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5"/>
      <c r="BT129" s="5"/>
      <c r="BU129" s="6"/>
      <c r="BV129" s="6"/>
    </row>
    <row r="130" spans="1:10" s="7" customFormat="1" ht="15.75">
      <c r="A130" s="14">
        <v>45</v>
      </c>
      <c r="B130" s="71" t="s">
        <v>93</v>
      </c>
      <c r="C130" s="11" t="s">
        <v>93</v>
      </c>
      <c r="D130" s="12">
        <v>42128</v>
      </c>
      <c r="E130" s="12">
        <v>42129</v>
      </c>
      <c r="F130" s="71" t="s">
        <v>102</v>
      </c>
      <c r="G130" s="13" t="s">
        <v>14</v>
      </c>
      <c r="H130" s="71" t="s">
        <v>103</v>
      </c>
      <c r="I130" s="73">
        <v>2</v>
      </c>
      <c r="J130" s="73">
        <v>40</v>
      </c>
    </row>
    <row r="131" spans="1:74" s="7" customFormat="1" ht="15.75">
      <c r="A131" s="14">
        <v>46</v>
      </c>
      <c r="B131" s="71" t="s">
        <v>93</v>
      </c>
      <c r="C131" s="11" t="s">
        <v>94</v>
      </c>
      <c r="D131" s="12">
        <v>42128</v>
      </c>
      <c r="E131" s="12">
        <v>42132</v>
      </c>
      <c r="F131" s="11" t="s">
        <v>65</v>
      </c>
      <c r="G131" s="13" t="s">
        <v>14</v>
      </c>
      <c r="H131" s="71" t="s">
        <v>111</v>
      </c>
      <c r="I131" s="73">
        <v>5</v>
      </c>
      <c r="J131" s="73">
        <v>80</v>
      </c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  <c r="BL131" s="98"/>
      <c r="BM131" s="98"/>
      <c r="BN131" s="98"/>
      <c r="BO131" s="98"/>
      <c r="BP131" s="98"/>
      <c r="BQ131" s="98"/>
      <c r="BR131" s="98"/>
      <c r="BS131" s="98"/>
      <c r="BT131" s="99"/>
      <c r="BU131" s="99"/>
      <c r="BV131" s="98"/>
    </row>
    <row r="132" spans="1:74" s="7" customFormat="1" ht="15.75">
      <c r="A132" s="14">
        <v>47</v>
      </c>
      <c r="B132" s="71" t="s">
        <v>93</v>
      </c>
      <c r="C132" s="11" t="s">
        <v>93</v>
      </c>
      <c r="D132" s="12">
        <v>42128</v>
      </c>
      <c r="E132" s="12">
        <v>42146</v>
      </c>
      <c r="F132" s="71" t="s">
        <v>101</v>
      </c>
      <c r="G132" s="13" t="s">
        <v>14</v>
      </c>
      <c r="H132" s="71" t="s">
        <v>100</v>
      </c>
      <c r="I132" s="73">
        <v>15</v>
      </c>
      <c r="J132" s="73">
        <v>100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5"/>
      <c r="BT132" s="5"/>
      <c r="BU132" s="6"/>
      <c r="BV132" s="6"/>
    </row>
    <row r="133" spans="1:74" s="7" customFormat="1" ht="15.75">
      <c r="A133" s="14">
        <v>48</v>
      </c>
      <c r="B133" s="71" t="s">
        <v>93</v>
      </c>
      <c r="C133" s="11" t="s">
        <v>93</v>
      </c>
      <c r="D133" s="12">
        <v>42130</v>
      </c>
      <c r="E133" s="12">
        <v>42132</v>
      </c>
      <c r="F133" s="71" t="s">
        <v>127</v>
      </c>
      <c r="G133" s="13" t="s">
        <v>14</v>
      </c>
      <c r="H133" s="71" t="s">
        <v>103</v>
      </c>
      <c r="I133" s="73">
        <v>3</v>
      </c>
      <c r="J133" s="73">
        <v>25</v>
      </c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</row>
    <row r="134" spans="1:74" s="7" customFormat="1" ht="15.75">
      <c r="A134" s="14">
        <v>49</v>
      </c>
      <c r="B134" s="71" t="s">
        <v>93</v>
      </c>
      <c r="C134" s="11" t="s">
        <v>93</v>
      </c>
      <c r="D134" s="12">
        <v>42135</v>
      </c>
      <c r="E134" s="12">
        <v>42139</v>
      </c>
      <c r="F134" s="71" t="s">
        <v>97</v>
      </c>
      <c r="G134" s="13" t="s">
        <v>14</v>
      </c>
      <c r="H134" s="71" t="s">
        <v>98</v>
      </c>
      <c r="I134" s="73">
        <v>5</v>
      </c>
      <c r="J134" s="73">
        <v>20</v>
      </c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</row>
    <row r="135" spans="1:74" s="4" customFormat="1" ht="15.75">
      <c r="A135" s="14">
        <v>50</v>
      </c>
      <c r="B135" s="71" t="s">
        <v>93</v>
      </c>
      <c r="C135" s="11" t="s">
        <v>93</v>
      </c>
      <c r="D135" s="12">
        <v>42135</v>
      </c>
      <c r="E135" s="12">
        <v>42139</v>
      </c>
      <c r="F135" s="71" t="s">
        <v>99</v>
      </c>
      <c r="G135" s="13" t="s">
        <v>14</v>
      </c>
      <c r="H135" s="71" t="s">
        <v>100</v>
      </c>
      <c r="I135" s="73">
        <v>5</v>
      </c>
      <c r="J135" s="73">
        <v>50</v>
      </c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</row>
    <row r="136" spans="1:74" s="4" customFormat="1" ht="15.75">
      <c r="A136" s="14">
        <v>51</v>
      </c>
      <c r="B136" s="71" t="s">
        <v>93</v>
      </c>
      <c r="C136" s="11" t="s">
        <v>16</v>
      </c>
      <c r="D136" s="12">
        <v>42142</v>
      </c>
      <c r="E136" s="12">
        <v>42146</v>
      </c>
      <c r="F136" s="71" t="s">
        <v>128</v>
      </c>
      <c r="G136" s="13" t="s">
        <v>14</v>
      </c>
      <c r="H136" s="71" t="s">
        <v>53</v>
      </c>
      <c r="I136" s="73">
        <v>4</v>
      </c>
      <c r="J136" s="73">
        <v>100</v>
      </c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</row>
    <row r="137" spans="1:74" s="4" customFormat="1" ht="15.75">
      <c r="A137" s="14">
        <v>52</v>
      </c>
      <c r="B137" s="71" t="s">
        <v>93</v>
      </c>
      <c r="C137" s="11" t="s">
        <v>93</v>
      </c>
      <c r="D137" s="12">
        <v>42149</v>
      </c>
      <c r="E137" s="12">
        <v>42153</v>
      </c>
      <c r="F137" s="71" t="s">
        <v>108</v>
      </c>
      <c r="G137" s="13" t="s">
        <v>14</v>
      </c>
      <c r="H137" s="71" t="s">
        <v>129</v>
      </c>
      <c r="I137" s="73">
        <v>5</v>
      </c>
      <c r="J137" s="73">
        <v>25</v>
      </c>
      <c r="BS137" s="5"/>
      <c r="BT137" s="5"/>
      <c r="BU137" s="6"/>
      <c r="BV137" s="6"/>
    </row>
    <row r="138" spans="1:74" s="98" customFormat="1" ht="15.75">
      <c r="A138" s="14">
        <v>53</v>
      </c>
      <c r="B138" s="71" t="s">
        <v>93</v>
      </c>
      <c r="C138" s="11" t="s">
        <v>93</v>
      </c>
      <c r="D138" s="12">
        <v>42149</v>
      </c>
      <c r="E138" s="12">
        <v>42153</v>
      </c>
      <c r="F138" s="71" t="s">
        <v>104</v>
      </c>
      <c r="G138" s="13" t="s">
        <v>14</v>
      </c>
      <c r="H138" s="71" t="s">
        <v>130</v>
      </c>
      <c r="I138" s="73">
        <v>5</v>
      </c>
      <c r="J138" s="73">
        <v>25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</row>
    <row r="139" spans="1:74" s="98" customFormat="1" ht="15.75">
      <c r="A139" s="14">
        <v>54</v>
      </c>
      <c r="B139" s="71" t="s">
        <v>93</v>
      </c>
      <c r="C139" s="11" t="s">
        <v>93</v>
      </c>
      <c r="D139" s="12">
        <v>42149</v>
      </c>
      <c r="E139" s="12">
        <v>42153</v>
      </c>
      <c r="F139" s="71" t="s">
        <v>99</v>
      </c>
      <c r="G139" s="13" t="s">
        <v>14</v>
      </c>
      <c r="H139" s="71" t="s">
        <v>100</v>
      </c>
      <c r="I139" s="73">
        <v>5</v>
      </c>
      <c r="J139" s="73">
        <v>80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5"/>
      <c r="BT139" s="5"/>
      <c r="BU139" s="6"/>
      <c r="BV139" s="6"/>
    </row>
    <row r="140" spans="1:74" s="98" customFormat="1" ht="15.75">
      <c r="A140" s="14">
        <v>55</v>
      </c>
      <c r="B140" s="71" t="s">
        <v>93</v>
      </c>
      <c r="C140" s="11" t="s">
        <v>93</v>
      </c>
      <c r="D140" s="12">
        <v>42149</v>
      </c>
      <c r="E140" s="12">
        <v>42174</v>
      </c>
      <c r="F140" s="71" t="s">
        <v>76</v>
      </c>
      <c r="G140" s="13" t="s">
        <v>14</v>
      </c>
      <c r="H140" s="71" t="s">
        <v>103</v>
      </c>
      <c r="I140" s="73">
        <v>20</v>
      </c>
      <c r="J140" s="73">
        <v>20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5"/>
      <c r="BT140" s="5"/>
      <c r="BU140" s="6"/>
      <c r="BV140" s="6"/>
    </row>
    <row r="141" spans="1:74" s="4" customFormat="1" ht="15.75">
      <c r="A141" s="14">
        <v>56</v>
      </c>
      <c r="B141" s="71" t="s">
        <v>93</v>
      </c>
      <c r="C141" s="11" t="s">
        <v>93</v>
      </c>
      <c r="D141" s="12">
        <v>42156</v>
      </c>
      <c r="E141" s="12">
        <v>42160</v>
      </c>
      <c r="F141" s="71" t="s">
        <v>97</v>
      </c>
      <c r="G141" s="13" t="s">
        <v>14</v>
      </c>
      <c r="H141" s="71" t="s">
        <v>98</v>
      </c>
      <c r="I141" s="73">
        <v>5</v>
      </c>
      <c r="J141" s="73">
        <v>20</v>
      </c>
      <c r="Q141" s="8"/>
      <c r="BS141" s="5"/>
      <c r="BT141" s="5"/>
      <c r="BU141" s="6"/>
      <c r="BV141" s="6"/>
    </row>
    <row r="142" spans="1:74" s="4" customFormat="1" ht="15.75">
      <c r="A142" s="14">
        <v>57</v>
      </c>
      <c r="B142" s="71" t="s">
        <v>93</v>
      </c>
      <c r="C142" s="11" t="s">
        <v>93</v>
      </c>
      <c r="D142" s="12">
        <v>42156</v>
      </c>
      <c r="E142" s="12">
        <v>42160</v>
      </c>
      <c r="F142" s="71" t="s">
        <v>99</v>
      </c>
      <c r="G142" s="13" t="s">
        <v>14</v>
      </c>
      <c r="H142" s="71" t="s">
        <v>100</v>
      </c>
      <c r="I142" s="73">
        <v>5</v>
      </c>
      <c r="J142" s="73">
        <v>40</v>
      </c>
      <c r="Q142" s="8"/>
      <c r="BS142" s="5"/>
      <c r="BT142" s="5"/>
      <c r="BU142" s="6"/>
      <c r="BV142" s="6"/>
    </row>
    <row r="143" spans="1:74" s="4" customFormat="1" ht="15.75">
      <c r="A143" s="14">
        <v>58</v>
      </c>
      <c r="B143" s="71" t="s">
        <v>93</v>
      </c>
      <c r="C143" s="11" t="s">
        <v>93</v>
      </c>
      <c r="D143" s="12">
        <v>42156</v>
      </c>
      <c r="E143" s="12">
        <v>42174</v>
      </c>
      <c r="F143" s="71" t="s">
        <v>101</v>
      </c>
      <c r="G143" s="13" t="s">
        <v>14</v>
      </c>
      <c r="H143" s="71" t="s">
        <v>100</v>
      </c>
      <c r="I143" s="73">
        <v>15</v>
      </c>
      <c r="J143" s="73">
        <v>140</v>
      </c>
      <c r="Q143" s="8"/>
      <c r="BS143" s="5"/>
      <c r="BT143" s="5"/>
      <c r="BU143" s="6"/>
      <c r="BV143" s="6"/>
    </row>
    <row r="144" spans="1:74" s="9" customFormat="1" ht="15.75">
      <c r="A144" s="14">
        <v>59</v>
      </c>
      <c r="B144" s="71" t="s">
        <v>93</v>
      </c>
      <c r="C144" s="11" t="s">
        <v>16</v>
      </c>
      <c r="D144" s="12">
        <v>42163</v>
      </c>
      <c r="E144" s="12">
        <v>42165</v>
      </c>
      <c r="F144" s="71" t="s">
        <v>131</v>
      </c>
      <c r="G144" s="13" t="s">
        <v>14</v>
      </c>
      <c r="H144" s="71" t="s">
        <v>53</v>
      </c>
      <c r="I144" s="73">
        <v>3</v>
      </c>
      <c r="J144" s="73">
        <v>50</v>
      </c>
      <c r="K144" s="4"/>
      <c r="L144" s="4"/>
      <c r="M144" s="4"/>
      <c r="N144" s="4"/>
      <c r="O144" s="4"/>
      <c r="P144" s="4"/>
      <c r="Q144" s="8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5"/>
      <c r="BT144" s="5"/>
      <c r="BU144" s="6"/>
      <c r="BV144" s="6"/>
    </row>
    <row r="145" spans="1:74" s="9" customFormat="1" ht="15.75">
      <c r="A145" s="14">
        <v>60</v>
      </c>
      <c r="B145" s="71" t="s">
        <v>93</v>
      </c>
      <c r="C145" s="11" t="s">
        <v>93</v>
      </c>
      <c r="D145" s="12">
        <v>42163</v>
      </c>
      <c r="E145" s="12">
        <v>42167</v>
      </c>
      <c r="F145" s="71" t="s">
        <v>97</v>
      </c>
      <c r="G145" s="13" t="s">
        <v>14</v>
      </c>
      <c r="H145" s="71" t="s">
        <v>98</v>
      </c>
      <c r="I145" s="73">
        <v>5</v>
      </c>
      <c r="J145" s="73">
        <v>20</v>
      </c>
      <c r="K145" s="4"/>
      <c r="L145" s="4"/>
      <c r="M145" s="4"/>
      <c r="N145" s="4"/>
      <c r="O145" s="4"/>
      <c r="P145" s="4"/>
      <c r="Q145" s="8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5"/>
      <c r="BT145" s="5"/>
      <c r="BU145" s="6"/>
      <c r="BV145" s="6"/>
    </row>
    <row r="146" spans="1:74" s="9" customFormat="1" ht="15.75">
      <c r="A146" s="14">
        <v>61</v>
      </c>
      <c r="B146" s="71" t="s">
        <v>93</v>
      </c>
      <c r="C146" s="11" t="s">
        <v>93</v>
      </c>
      <c r="D146" s="12">
        <v>42170</v>
      </c>
      <c r="E146" s="12">
        <v>42174</v>
      </c>
      <c r="F146" s="71" t="s">
        <v>97</v>
      </c>
      <c r="G146" s="13" t="s">
        <v>14</v>
      </c>
      <c r="H146" s="71" t="s">
        <v>98</v>
      </c>
      <c r="I146" s="73">
        <v>5</v>
      </c>
      <c r="J146" s="73">
        <v>20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5"/>
      <c r="BT146" s="5"/>
      <c r="BU146" s="6"/>
      <c r="BV146" s="6"/>
    </row>
    <row r="147" spans="1:74" s="9" customFormat="1" ht="15.75">
      <c r="A147" s="14">
        <v>62</v>
      </c>
      <c r="B147" s="71" t="s">
        <v>93</v>
      </c>
      <c r="C147" s="11" t="s">
        <v>93</v>
      </c>
      <c r="D147" s="12">
        <v>42177</v>
      </c>
      <c r="E147" s="12">
        <v>42181</v>
      </c>
      <c r="F147" s="71" t="s">
        <v>97</v>
      </c>
      <c r="G147" s="13" t="s">
        <v>14</v>
      </c>
      <c r="H147" s="71" t="s">
        <v>98</v>
      </c>
      <c r="I147" s="73">
        <v>5</v>
      </c>
      <c r="J147" s="73">
        <v>20</v>
      </c>
      <c r="K147" s="4"/>
      <c r="L147" s="4"/>
      <c r="M147" s="4"/>
      <c r="N147" s="4"/>
      <c r="O147" s="4"/>
      <c r="P147" s="4"/>
      <c r="Q147" s="8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5"/>
      <c r="BT147" s="5"/>
      <c r="BU147" s="6"/>
      <c r="BV147" s="6"/>
    </row>
    <row r="148" spans="1:74" s="4" customFormat="1" ht="15.75">
      <c r="A148" s="14">
        <v>63</v>
      </c>
      <c r="B148" s="71" t="s">
        <v>93</v>
      </c>
      <c r="C148" s="11" t="s">
        <v>93</v>
      </c>
      <c r="D148" s="12">
        <v>42177</v>
      </c>
      <c r="E148" s="12">
        <v>42181</v>
      </c>
      <c r="F148" s="71" t="s">
        <v>99</v>
      </c>
      <c r="G148" s="13" t="s">
        <v>14</v>
      </c>
      <c r="H148" s="71" t="s">
        <v>100</v>
      </c>
      <c r="I148" s="73">
        <v>5</v>
      </c>
      <c r="J148" s="73">
        <v>60</v>
      </c>
      <c r="BS148" s="5"/>
      <c r="BT148" s="5"/>
      <c r="BU148" s="6"/>
      <c r="BV148" s="6"/>
    </row>
    <row r="149" spans="1:74" s="4" customFormat="1" ht="15.75">
      <c r="A149" s="14">
        <v>64</v>
      </c>
      <c r="B149" s="71" t="s">
        <v>93</v>
      </c>
      <c r="C149" s="11" t="s">
        <v>93</v>
      </c>
      <c r="D149" s="12">
        <v>42177</v>
      </c>
      <c r="E149" s="12">
        <v>42188</v>
      </c>
      <c r="F149" s="71" t="s">
        <v>101</v>
      </c>
      <c r="G149" s="13" t="s">
        <v>14</v>
      </c>
      <c r="H149" s="71" t="s">
        <v>116</v>
      </c>
      <c r="I149" s="73">
        <v>10</v>
      </c>
      <c r="J149" s="73">
        <v>40</v>
      </c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</row>
    <row r="150" spans="1:74" s="4" customFormat="1" ht="15.75">
      <c r="A150" s="14">
        <v>65</v>
      </c>
      <c r="B150" s="71" t="s">
        <v>93</v>
      </c>
      <c r="C150" s="11" t="s">
        <v>93</v>
      </c>
      <c r="D150" s="12">
        <v>42184</v>
      </c>
      <c r="E150" s="12">
        <v>42188</v>
      </c>
      <c r="F150" s="71" t="s">
        <v>97</v>
      </c>
      <c r="G150" s="13" t="s">
        <v>14</v>
      </c>
      <c r="H150" s="71" t="s">
        <v>98</v>
      </c>
      <c r="I150" s="73">
        <v>5</v>
      </c>
      <c r="J150" s="73">
        <v>20</v>
      </c>
      <c r="Q150" s="8"/>
      <c r="BS150" s="5"/>
      <c r="BT150" s="5"/>
      <c r="BU150" s="6"/>
      <c r="BV150" s="6"/>
    </row>
    <row r="151" spans="1:74" s="7" customFormat="1" ht="15.75">
      <c r="A151" s="14">
        <v>66</v>
      </c>
      <c r="B151" s="71" t="s">
        <v>93</v>
      </c>
      <c r="C151" s="11" t="s">
        <v>93</v>
      </c>
      <c r="D151" s="12">
        <v>42186</v>
      </c>
      <c r="E151" s="12">
        <v>42188</v>
      </c>
      <c r="F151" s="71" t="s">
        <v>127</v>
      </c>
      <c r="G151" s="13" t="s">
        <v>14</v>
      </c>
      <c r="H151" s="71" t="s">
        <v>103</v>
      </c>
      <c r="I151" s="73">
        <v>3</v>
      </c>
      <c r="J151" s="73">
        <v>25</v>
      </c>
      <c r="K151" s="4"/>
      <c r="L151" s="4"/>
      <c r="M151" s="4"/>
      <c r="N151" s="4"/>
      <c r="O151" s="4"/>
      <c r="P151" s="4"/>
      <c r="Q151" s="8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5"/>
      <c r="BT151" s="5"/>
      <c r="BU151" s="6"/>
      <c r="BV151" s="6"/>
    </row>
    <row r="152" spans="1:74" s="7" customFormat="1" ht="15.75">
      <c r="A152" s="14">
        <v>67</v>
      </c>
      <c r="B152" s="71" t="s">
        <v>93</v>
      </c>
      <c r="C152" s="11" t="s">
        <v>93</v>
      </c>
      <c r="D152" s="12">
        <v>42191</v>
      </c>
      <c r="E152" s="12">
        <v>42195</v>
      </c>
      <c r="F152" s="71" t="s">
        <v>132</v>
      </c>
      <c r="G152" s="13" t="s">
        <v>14</v>
      </c>
      <c r="H152" s="71" t="s">
        <v>133</v>
      </c>
      <c r="I152" s="73">
        <v>5</v>
      </c>
      <c r="J152" s="73">
        <v>50</v>
      </c>
      <c r="K152" s="4"/>
      <c r="L152" s="4"/>
      <c r="M152" s="4"/>
      <c r="N152" s="4"/>
      <c r="O152" s="4"/>
      <c r="P152" s="4"/>
      <c r="Q152" s="8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5"/>
      <c r="BT152" s="5"/>
      <c r="BU152" s="6"/>
      <c r="BV152" s="6"/>
    </row>
    <row r="153" spans="1:74" s="7" customFormat="1" ht="15.75">
      <c r="A153" s="14">
        <v>68</v>
      </c>
      <c r="B153" s="71" t="s">
        <v>93</v>
      </c>
      <c r="C153" s="11" t="s">
        <v>93</v>
      </c>
      <c r="D153" s="12">
        <v>42191</v>
      </c>
      <c r="E153" s="12">
        <v>42195</v>
      </c>
      <c r="F153" s="71" t="s">
        <v>99</v>
      </c>
      <c r="G153" s="13" t="s">
        <v>14</v>
      </c>
      <c r="H153" s="71" t="s">
        <v>100</v>
      </c>
      <c r="I153" s="73">
        <v>5</v>
      </c>
      <c r="J153" s="73">
        <v>80</v>
      </c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</row>
    <row r="154" spans="1:74" s="7" customFormat="1" ht="15.75">
      <c r="A154" s="14">
        <v>69</v>
      </c>
      <c r="B154" s="71" t="s">
        <v>93</v>
      </c>
      <c r="C154" s="11" t="s">
        <v>93</v>
      </c>
      <c r="D154" s="12">
        <v>42247</v>
      </c>
      <c r="E154" s="12">
        <v>42251</v>
      </c>
      <c r="F154" s="71" t="s">
        <v>134</v>
      </c>
      <c r="G154" s="13" t="s">
        <v>14</v>
      </c>
      <c r="H154" s="71" t="s">
        <v>135</v>
      </c>
      <c r="I154" s="73">
        <v>5</v>
      </c>
      <c r="J154" s="73">
        <v>60</v>
      </c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</row>
    <row r="155" spans="1:74" s="7" customFormat="1" ht="15.75">
      <c r="A155" s="14">
        <v>70</v>
      </c>
      <c r="B155" s="71" t="s">
        <v>93</v>
      </c>
      <c r="C155" s="11" t="s">
        <v>93</v>
      </c>
      <c r="D155" s="12">
        <v>42247</v>
      </c>
      <c r="E155" s="12">
        <v>42251</v>
      </c>
      <c r="F155" s="11" t="s">
        <v>136</v>
      </c>
      <c r="G155" s="13" t="s">
        <v>14</v>
      </c>
      <c r="H155" s="71" t="s">
        <v>137</v>
      </c>
      <c r="I155" s="73">
        <v>5</v>
      </c>
      <c r="J155" s="73">
        <v>20</v>
      </c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</row>
    <row r="156" spans="1:74" s="7" customFormat="1" ht="15.75">
      <c r="A156" s="14">
        <v>71</v>
      </c>
      <c r="B156" s="71" t="s">
        <v>93</v>
      </c>
      <c r="C156" s="11" t="s">
        <v>93</v>
      </c>
      <c r="D156" s="12">
        <v>42247</v>
      </c>
      <c r="E156" s="12">
        <v>42251</v>
      </c>
      <c r="F156" s="71" t="s">
        <v>138</v>
      </c>
      <c r="G156" s="13" t="s">
        <v>14</v>
      </c>
      <c r="H156" s="71" t="s">
        <v>98</v>
      </c>
      <c r="I156" s="73">
        <v>5</v>
      </c>
      <c r="J156" s="73">
        <v>20</v>
      </c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</row>
    <row r="157" spans="1:74" s="4" customFormat="1" ht="15.75">
      <c r="A157" s="14">
        <v>72</v>
      </c>
      <c r="B157" s="71" t="s">
        <v>93</v>
      </c>
      <c r="C157" s="11" t="s">
        <v>93</v>
      </c>
      <c r="D157" s="12">
        <v>42247</v>
      </c>
      <c r="E157" s="12">
        <v>42251</v>
      </c>
      <c r="F157" s="71" t="s">
        <v>97</v>
      </c>
      <c r="G157" s="13" t="s">
        <v>14</v>
      </c>
      <c r="H157" s="71" t="s">
        <v>98</v>
      </c>
      <c r="I157" s="73">
        <v>5</v>
      </c>
      <c r="J157" s="73">
        <v>20</v>
      </c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</row>
    <row r="158" spans="1:74" s="4" customFormat="1" ht="15.75">
      <c r="A158" s="14">
        <v>73</v>
      </c>
      <c r="B158" s="71" t="s">
        <v>93</v>
      </c>
      <c r="C158" s="11" t="s">
        <v>93</v>
      </c>
      <c r="D158" s="12">
        <v>42254</v>
      </c>
      <c r="E158" s="12">
        <v>42256</v>
      </c>
      <c r="F158" s="71" t="s">
        <v>118</v>
      </c>
      <c r="G158" s="13" t="s">
        <v>14</v>
      </c>
      <c r="H158" s="71" t="s">
        <v>83</v>
      </c>
      <c r="I158" s="73">
        <v>3</v>
      </c>
      <c r="J158" s="73">
        <v>60</v>
      </c>
      <c r="Q158" s="8"/>
      <c r="BS158" s="5"/>
      <c r="BT158" s="5"/>
      <c r="BU158" s="6"/>
      <c r="BV158" s="6"/>
    </row>
    <row r="159" spans="1:74" s="4" customFormat="1" ht="15.75">
      <c r="A159" s="14">
        <v>74</v>
      </c>
      <c r="B159" s="71" t="s">
        <v>93</v>
      </c>
      <c r="C159" s="11" t="s">
        <v>93</v>
      </c>
      <c r="D159" s="12">
        <v>42254</v>
      </c>
      <c r="E159" s="12">
        <v>42258</v>
      </c>
      <c r="F159" s="71" t="s">
        <v>139</v>
      </c>
      <c r="G159" s="13" t="s">
        <v>14</v>
      </c>
      <c r="H159" s="71" t="s">
        <v>140</v>
      </c>
      <c r="I159" s="73">
        <v>5</v>
      </c>
      <c r="J159" s="73">
        <v>25</v>
      </c>
      <c r="Q159" s="8"/>
      <c r="BS159" s="5"/>
      <c r="BT159" s="5"/>
      <c r="BU159" s="6"/>
      <c r="BV159" s="6"/>
    </row>
    <row r="160" spans="1:74" s="4" customFormat="1" ht="15.75">
      <c r="A160" s="14">
        <v>75</v>
      </c>
      <c r="B160" s="71" t="s">
        <v>93</v>
      </c>
      <c r="C160" s="11" t="s">
        <v>93</v>
      </c>
      <c r="D160" s="12">
        <v>42254</v>
      </c>
      <c r="E160" s="12">
        <v>42258</v>
      </c>
      <c r="F160" s="71" t="s">
        <v>138</v>
      </c>
      <c r="G160" s="13" t="s">
        <v>14</v>
      </c>
      <c r="H160" s="71" t="s">
        <v>98</v>
      </c>
      <c r="I160" s="73">
        <v>5</v>
      </c>
      <c r="J160" s="73">
        <v>20</v>
      </c>
      <c r="Q160" s="8"/>
      <c r="BS160" s="5"/>
      <c r="BT160" s="5"/>
      <c r="BU160" s="6"/>
      <c r="BV160" s="6"/>
    </row>
    <row r="161" spans="1:74" s="98" customFormat="1" ht="15.75">
      <c r="A161" s="14">
        <v>76</v>
      </c>
      <c r="B161" s="71" t="s">
        <v>93</v>
      </c>
      <c r="C161" s="11" t="s">
        <v>93</v>
      </c>
      <c r="D161" s="12">
        <v>42254</v>
      </c>
      <c r="E161" s="12">
        <v>42258</v>
      </c>
      <c r="F161" s="71" t="s">
        <v>99</v>
      </c>
      <c r="G161" s="13" t="s">
        <v>14</v>
      </c>
      <c r="H161" s="71" t="s">
        <v>100</v>
      </c>
      <c r="I161" s="73">
        <v>5</v>
      </c>
      <c r="J161" s="73">
        <v>60</v>
      </c>
      <c r="K161" s="4"/>
      <c r="L161" s="4"/>
      <c r="M161" s="4"/>
      <c r="N161" s="4"/>
      <c r="O161" s="4"/>
      <c r="P161" s="4"/>
      <c r="Q161" s="8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5"/>
      <c r="BT161" s="5"/>
      <c r="BU161" s="6"/>
      <c r="BV161" s="6"/>
    </row>
    <row r="162" spans="1:10" s="7" customFormat="1" ht="15.75">
      <c r="A162" s="14">
        <v>77</v>
      </c>
      <c r="B162" s="71" t="s">
        <v>93</v>
      </c>
      <c r="C162" s="11" t="s">
        <v>93</v>
      </c>
      <c r="D162" s="12">
        <v>42257</v>
      </c>
      <c r="E162" s="12">
        <v>42258</v>
      </c>
      <c r="F162" s="71" t="s">
        <v>102</v>
      </c>
      <c r="G162" s="13" t="s">
        <v>14</v>
      </c>
      <c r="H162" s="71" t="s">
        <v>103</v>
      </c>
      <c r="I162" s="73">
        <v>2</v>
      </c>
      <c r="J162" s="73">
        <v>40</v>
      </c>
    </row>
    <row r="163" spans="1:74" s="7" customFormat="1" ht="15.75">
      <c r="A163" s="14">
        <v>78</v>
      </c>
      <c r="B163" s="71" t="s">
        <v>93</v>
      </c>
      <c r="C163" s="11" t="s">
        <v>93</v>
      </c>
      <c r="D163" s="12">
        <v>42261</v>
      </c>
      <c r="E163" s="12">
        <v>42142</v>
      </c>
      <c r="F163" s="71" t="s">
        <v>132</v>
      </c>
      <c r="G163" s="13" t="s">
        <v>14</v>
      </c>
      <c r="H163" s="71" t="s">
        <v>133</v>
      </c>
      <c r="I163" s="73">
        <v>5</v>
      </c>
      <c r="J163" s="73">
        <v>50</v>
      </c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5"/>
      <c r="BT163" s="5"/>
      <c r="BU163" s="6"/>
      <c r="BV163" s="6"/>
    </row>
    <row r="164" spans="1:74" s="7" customFormat="1" ht="15.75">
      <c r="A164" s="14">
        <v>79</v>
      </c>
      <c r="B164" s="71" t="s">
        <v>93</v>
      </c>
      <c r="C164" s="11" t="s">
        <v>93</v>
      </c>
      <c r="D164" s="12">
        <v>42261</v>
      </c>
      <c r="E164" s="12">
        <v>42265</v>
      </c>
      <c r="F164" s="11" t="s">
        <v>136</v>
      </c>
      <c r="G164" s="13" t="s">
        <v>14</v>
      </c>
      <c r="H164" s="71" t="s">
        <v>137</v>
      </c>
      <c r="I164" s="73">
        <v>5</v>
      </c>
      <c r="J164" s="73">
        <v>20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5"/>
      <c r="BT164" s="5"/>
      <c r="BU164" s="6"/>
      <c r="BV164" s="6"/>
    </row>
    <row r="165" spans="1:74" s="7" customFormat="1" ht="15.75">
      <c r="A165" s="14">
        <v>80</v>
      </c>
      <c r="B165" s="71" t="s">
        <v>93</v>
      </c>
      <c r="C165" s="11" t="s">
        <v>93</v>
      </c>
      <c r="D165" s="12">
        <v>42261</v>
      </c>
      <c r="E165" s="12">
        <v>42265</v>
      </c>
      <c r="F165" s="71" t="s">
        <v>97</v>
      </c>
      <c r="G165" s="13" t="s">
        <v>14</v>
      </c>
      <c r="H165" s="71" t="s">
        <v>98</v>
      </c>
      <c r="I165" s="73">
        <v>5</v>
      </c>
      <c r="J165" s="73">
        <v>20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5"/>
      <c r="BT165" s="5"/>
      <c r="BU165" s="6"/>
      <c r="BV165" s="6"/>
    </row>
    <row r="166" spans="1:74" s="7" customFormat="1" ht="15.75">
      <c r="A166" s="14">
        <v>81</v>
      </c>
      <c r="B166" s="71" t="s">
        <v>93</v>
      </c>
      <c r="C166" s="11" t="s">
        <v>93</v>
      </c>
      <c r="D166" s="12">
        <v>42261</v>
      </c>
      <c r="E166" s="12">
        <v>42265</v>
      </c>
      <c r="F166" s="71" t="s">
        <v>99</v>
      </c>
      <c r="G166" s="13" t="s">
        <v>14</v>
      </c>
      <c r="H166" s="71" t="s">
        <v>100</v>
      </c>
      <c r="I166" s="73">
        <v>5</v>
      </c>
      <c r="J166" s="73">
        <v>80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5"/>
      <c r="BT166" s="5"/>
      <c r="BU166" s="6"/>
      <c r="BV166" s="6"/>
    </row>
    <row r="167" spans="1:74" s="7" customFormat="1" ht="15.75">
      <c r="A167" s="14">
        <v>82</v>
      </c>
      <c r="B167" s="71" t="s">
        <v>93</v>
      </c>
      <c r="C167" s="11" t="s">
        <v>93</v>
      </c>
      <c r="D167" s="12">
        <v>42275</v>
      </c>
      <c r="E167" s="12">
        <v>42277</v>
      </c>
      <c r="F167" s="71" t="s">
        <v>118</v>
      </c>
      <c r="G167" s="13" t="s">
        <v>14</v>
      </c>
      <c r="H167" s="71" t="s">
        <v>83</v>
      </c>
      <c r="I167" s="73">
        <v>3</v>
      </c>
      <c r="J167" s="73">
        <v>40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5"/>
      <c r="BT167" s="5"/>
      <c r="BU167" s="6"/>
      <c r="BV167" s="6"/>
    </row>
    <row r="168" spans="1:74" s="7" customFormat="1" ht="15.75">
      <c r="A168" s="14">
        <v>83</v>
      </c>
      <c r="B168" s="71" t="s">
        <v>93</v>
      </c>
      <c r="C168" s="11" t="s">
        <v>93</v>
      </c>
      <c r="D168" s="12">
        <v>42275</v>
      </c>
      <c r="E168" s="12">
        <v>42279</v>
      </c>
      <c r="F168" s="71" t="s">
        <v>97</v>
      </c>
      <c r="G168" s="13" t="s">
        <v>14</v>
      </c>
      <c r="H168" s="71" t="s">
        <v>98</v>
      </c>
      <c r="I168" s="73">
        <v>5</v>
      </c>
      <c r="J168" s="73">
        <v>20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5"/>
      <c r="BT168" s="5"/>
      <c r="BU168" s="6"/>
      <c r="BV168" s="6"/>
    </row>
    <row r="169" spans="1:74" s="4" customFormat="1" ht="15.75">
      <c r="A169" s="14">
        <v>84</v>
      </c>
      <c r="B169" s="71" t="s">
        <v>93</v>
      </c>
      <c r="C169" s="11" t="s">
        <v>93</v>
      </c>
      <c r="D169" s="12">
        <v>42275</v>
      </c>
      <c r="E169" s="12">
        <v>42279</v>
      </c>
      <c r="F169" s="71" t="s">
        <v>99</v>
      </c>
      <c r="G169" s="13" t="s">
        <v>14</v>
      </c>
      <c r="H169" s="71" t="s">
        <v>100</v>
      </c>
      <c r="I169" s="73">
        <v>5</v>
      </c>
      <c r="J169" s="73">
        <v>60</v>
      </c>
      <c r="BS169" s="5"/>
      <c r="BT169" s="5"/>
      <c r="BU169" s="6"/>
      <c r="BV169" s="6"/>
    </row>
    <row r="170" spans="1:74" s="4" customFormat="1" ht="15.75">
      <c r="A170" s="14">
        <v>85</v>
      </c>
      <c r="B170" s="71" t="s">
        <v>93</v>
      </c>
      <c r="C170" s="11" t="s">
        <v>93</v>
      </c>
      <c r="D170" s="12">
        <v>42275</v>
      </c>
      <c r="E170" s="12">
        <v>42293</v>
      </c>
      <c r="F170" s="71" t="s">
        <v>101</v>
      </c>
      <c r="G170" s="13" t="s">
        <v>14</v>
      </c>
      <c r="H170" s="71" t="s">
        <v>100</v>
      </c>
      <c r="I170" s="73">
        <v>15</v>
      </c>
      <c r="J170" s="73">
        <v>100</v>
      </c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</row>
    <row r="171" spans="1:74" s="4" customFormat="1" ht="15.75">
      <c r="A171" s="14">
        <v>86</v>
      </c>
      <c r="B171" s="71" t="s">
        <v>93</v>
      </c>
      <c r="C171" s="11" t="s">
        <v>16</v>
      </c>
      <c r="D171" s="12">
        <v>42282</v>
      </c>
      <c r="E171" s="12">
        <v>42286</v>
      </c>
      <c r="F171" s="71" t="s">
        <v>89</v>
      </c>
      <c r="G171" s="13" t="s">
        <v>14</v>
      </c>
      <c r="H171" s="71" t="s">
        <v>53</v>
      </c>
      <c r="I171" s="73">
        <v>5</v>
      </c>
      <c r="J171" s="73">
        <v>100</v>
      </c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  <c r="AX171" s="98"/>
      <c r="AY171" s="98"/>
      <c r="AZ171" s="98"/>
      <c r="BA171" s="98"/>
      <c r="BB171" s="98"/>
      <c r="BC171" s="98"/>
      <c r="BD171" s="98"/>
      <c r="BE171" s="98"/>
      <c r="BF171" s="98"/>
      <c r="BG171" s="98"/>
      <c r="BH171" s="98"/>
      <c r="BI171" s="98"/>
      <c r="BJ171" s="98"/>
      <c r="BK171" s="98"/>
      <c r="BL171" s="98"/>
      <c r="BM171" s="98"/>
      <c r="BN171" s="98"/>
      <c r="BO171" s="98"/>
      <c r="BP171" s="98"/>
      <c r="BQ171" s="98"/>
      <c r="BR171" s="98"/>
      <c r="BS171" s="98"/>
      <c r="BT171" s="99"/>
      <c r="BU171" s="99"/>
      <c r="BV171" s="98"/>
    </row>
    <row r="172" spans="1:74" s="4" customFormat="1" ht="15.75">
      <c r="A172" s="14">
        <v>87</v>
      </c>
      <c r="B172" s="71" t="s">
        <v>93</v>
      </c>
      <c r="C172" s="11" t="s">
        <v>93</v>
      </c>
      <c r="D172" s="12">
        <v>42282</v>
      </c>
      <c r="E172" s="12">
        <v>42307</v>
      </c>
      <c r="F172" s="71" t="s">
        <v>76</v>
      </c>
      <c r="G172" s="13" t="s">
        <v>14</v>
      </c>
      <c r="H172" s="71" t="s">
        <v>103</v>
      </c>
      <c r="I172" s="73">
        <v>30</v>
      </c>
      <c r="J172" s="73">
        <v>20</v>
      </c>
      <c r="BS172" s="5"/>
      <c r="BT172" s="5"/>
      <c r="BU172" s="6"/>
      <c r="BV172" s="6"/>
    </row>
    <row r="173" spans="1:74" s="98" customFormat="1" ht="15.75">
      <c r="A173" s="14">
        <v>88</v>
      </c>
      <c r="B173" s="71" t="s">
        <v>93</v>
      </c>
      <c r="C173" s="11" t="s">
        <v>93</v>
      </c>
      <c r="D173" s="12">
        <v>42289</v>
      </c>
      <c r="E173" s="12">
        <v>42293</v>
      </c>
      <c r="F173" s="71" t="s">
        <v>108</v>
      </c>
      <c r="G173" s="13" t="s">
        <v>14</v>
      </c>
      <c r="H173" s="71" t="s">
        <v>105</v>
      </c>
      <c r="I173" s="73">
        <v>5</v>
      </c>
      <c r="J173" s="73">
        <v>25</v>
      </c>
      <c r="K173" s="4"/>
      <c r="L173" s="4"/>
      <c r="M173" s="4"/>
      <c r="N173" s="4"/>
      <c r="O173" s="4"/>
      <c r="P173" s="4"/>
      <c r="Q173" s="8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5"/>
      <c r="BT173" s="5"/>
      <c r="BU173" s="6"/>
      <c r="BV173" s="6"/>
    </row>
    <row r="174" spans="1:74" s="98" customFormat="1" ht="15.75">
      <c r="A174" s="14">
        <v>89</v>
      </c>
      <c r="B174" s="71" t="s">
        <v>93</v>
      </c>
      <c r="C174" s="11" t="s">
        <v>93</v>
      </c>
      <c r="D174" s="12">
        <v>42289</v>
      </c>
      <c r="E174" s="12">
        <v>42293</v>
      </c>
      <c r="F174" s="71" t="s">
        <v>142</v>
      </c>
      <c r="G174" s="13" t="s">
        <v>14</v>
      </c>
      <c r="H174" s="71" t="s">
        <v>143</v>
      </c>
      <c r="I174" s="73">
        <v>5</v>
      </c>
      <c r="J174" s="73">
        <v>75</v>
      </c>
      <c r="K174" s="4"/>
      <c r="L174" s="4"/>
      <c r="M174" s="4"/>
      <c r="N174" s="4"/>
      <c r="O174" s="4"/>
      <c r="P174" s="4"/>
      <c r="Q174" s="8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5"/>
      <c r="BT174" s="5"/>
      <c r="BU174" s="6"/>
      <c r="BV174" s="6"/>
    </row>
    <row r="175" spans="1:74" s="98" customFormat="1" ht="15.75">
      <c r="A175" s="14">
        <v>90</v>
      </c>
      <c r="B175" s="71" t="s">
        <v>93</v>
      </c>
      <c r="C175" s="11" t="s">
        <v>93</v>
      </c>
      <c r="D175" s="12">
        <v>42296</v>
      </c>
      <c r="E175" s="12">
        <v>42300</v>
      </c>
      <c r="F175" s="71" t="s">
        <v>104</v>
      </c>
      <c r="G175" s="13" t="s">
        <v>14</v>
      </c>
      <c r="H175" s="71" t="s">
        <v>105</v>
      </c>
      <c r="I175" s="73">
        <v>5</v>
      </c>
      <c r="J175" s="73">
        <v>25</v>
      </c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</row>
    <row r="176" spans="1:74" s="4" customFormat="1" ht="15.75">
      <c r="A176" s="14">
        <v>91</v>
      </c>
      <c r="B176" s="71" t="s">
        <v>93</v>
      </c>
      <c r="C176" s="11" t="s">
        <v>93</v>
      </c>
      <c r="D176" s="12">
        <v>42296</v>
      </c>
      <c r="E176" s="12">
        <v>42300</v>
      </c>
      <c r="F176" s="71" t="s">
        <v>99</v>
      </c>
      <c r="G176" s="13" t="s">
        <v>14</v>
      </c>
      <c r="H176" s="71" t="s">
        <v>100</v>
      </c>
      <c r="I176" s="73">
        <v>5</v>
      </c>
      <c r="J176" s="73">
        <v>60</v>
      </c>
      <c r="Q176" s="8"/>
      <c r="BS176" s="5"/>
      <c r="BT176" s="5"/>
      <c r="BU176" s="6"/>
      <c r="BV176" s="6"/>
    </row>
    <row r="177" spans="1:74" s="4" customFormat="1" ht="15.75">
      <c r="A177" s="14">
        <v>92</v>
      </c>
      <c r="B177" s="71" t="s">
        <v>93</v>
      </c>
      <c r="C177" s="11" t="s">
        <v>94</v>
      </c>
      <c r="D177" s="12">
        <v>42296</v>
      </c>
      <c r="E177" s="12">
        <v>42300</v>
      </c>
      <c r="F177" s="71" t="s">
        <v>117</v>
      </c>
      <c r="G177" s="13" t="s">
        <v>14</v>
      </c>
      <c r="H177" s="71" t="s">
        <v>111</v>
      </c>
      <c r="I177" s="73">
        <v>5</v>
      </c>
      <c r="J177" s="73">
        <v>100</v>
      </c>
      <c r="Q177" s="8"/>
      <c r="BS177" s="5"/>
      <c r="BT177" s="5"/>
      <c r="BU177" s="6"/>
      <c r="BV177" s="6"/>
    </row>
    <row r="178" spans="1:74" s="4" customFormat="1" ht="15.75">
      <c r="A178" s="14">
        <v>93</v>
      </c>
      <c r="B178" s="71" t="s">
        <v>93</v>
      </c>
      <c r="C178" s="11" t="s">
        <v>93</v>
      </c>
      <c r="D178" s="12">
        <v>42303</v>
      </c>
      <c r="E178" s="12">
        <v>42305</v>
      </c>
      <c r="F178" s="71" t="s">
        <v>144</v>
      </c>
      <c r="G178" s="13" t="s">
        <v>14</v>
      </c>
      <c r="H178" s="71" t="s">
        <v>15</v>
      </c>
      <c r="I178" s="73">
        <v>3</v>
      </c>
      <c r="J178" s="73">
        <v>75</v>
      </c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</row>
    <row r="179" spans="1:74" s="4" customFormat="1" ht="15.75">
      <c r="A179" s="14">
        <v>94</v>
      </c>
      <c r="B179" s="71" t="s">
        <v>93</v>
      </c>
      <c r="C179" s="11" t="s">
        <v>93</v>
      </c>
      <c r="D179" s="12">
        <v>42303</v>
      </c>
      <c r="E179" s="12">
        <v>42305</v>
      </c>
      <c r="F179" s="71" t="s">
        <v>145</v>
      </c>
      <c r="G179" s="13" t="s">
        <v>14</v>
      </c>
      <c r="H179" s="71" t="s">
        <v>146</v>
      </c>
      <c r="I179" s="73">
        <v>3</v>
      </c>
      <c r="J179" s="73">
        <v>100</v>
      </c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</row>
    <row r="180" spans="1:10" s="9" customFormat="1" ht="15.75">
      <c r="A180" s="14">
        <v>95</v>
      </c>
      <c r="B180" s="71" t="s">
        <v>93</v>
      </c>
      <c r="C180" s="11" t="s">
        <v>147</v>
      </c>
      <c r="D180" s="12">
        <v>42310</v>
      </c>
      <c r="E180" s="12">
        <v>42312</v>
      </c>
      <c r="F180" s="71" t="s">
        <v>118</v>
      </c>
      <c r="G180" s="13" t="s">
        <v>14</v>
      </c>
      <c r="H180" s="71" t="s">
        <v>83</v>
      </c>
      <c r="I180" s="73">
        <v>3</v>
      </c>
      <c r="J180" s="73">
        <v>60</v>
      </c>
    </row>
    <row r="181" spans="1:74" s="9" customFormat="1" ht="15.75">
      <c r="A181" s="14">
        <v>96</v>
      </c>
      <c r="B181" s="71" t="s">
        <v>93</v>
      </c>
      <c r="C181" s="11" t="s">
        <v>93</v>
      </c>
      <c r="D181" s="12">
        <v>42310</v>
      </c>
      <c r="E181" s="12">
        <v>42314</v>
      </c>
      <c r="F181" s="71" t="s">
        <v>138</v>
      </c>
      <c r="G181" s="13" t="s">
        <v>14</v>
      </c>
      <c r="H181" s="71" t="s">
        <v>98</v>
      </c>
      <c r="I181" s="73">
        <v>5</v>
      </c>
      <c r="J181" s="73">
        <v>20</v>
      </c>
      <c r="K181" s="4"/>
      <c r="L181" s="4"/>
      <c r="M181" s="4"/>
      <c r="N181" s="4"/>
      <c r="O181" s="4"/>
      <c r="P181" s="4"/>
      <c r="Q181" s="8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5"/>
      <c r="BT181" s="5"/>
      <c r="BU181" s="6"/>
      <c r="BV181" s="6"/>
    </row>
    <row r="182" spans="1:74" s="21" customFormat="1" ht="15.75">
      <c r="A182" s="14">
        <v>97</v>
      </c>
      <c r="B182" s="71" t="s">
        <v>93</v>
      </c>
      <c r="C182" s="11" t="s">
        <v>93</v>
      </c>
      <c r="D182" s="12">
        <v>42310</v>
      </c>
      <c r="E182" s="12">
        <v>42328</v>
      </c>
      <c r="F182" s="71" t="s">
        <v>101</v>
      </c>
      <c r="G182" s="13" t="s">
        <v>14</v>
      </c>
      <c r="H182" s="71" t="s">
        <v>100</v>
      </c>
      <c r="I182" s="73">
        <v>15</v>
      </c>
      <c r="J182" s="73">
        <v>100</v>
      </c>
      <c r="K182" s="4"/>
      <c r="L182" s="4"/>
      <c r="M182" s="4"/>
      <c r="N182" s="4"/>
      <c r="O182" s="4"/>
      <c r="P182" s="4"/>
      <c r="Q182" s="8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5"/>
      <c r="BT182" s="5"/>
      <c r="BU182" s="6"/>
      <c r="BV182" s="6"/>
    </row>
    <row r="183" spans="1:74" s="9" customFormat="1" ht="15.75">
      <c r="A183" s="14">
        <v>98</v>
      </c>
      <c r="B183" s="71" t="s">
        <v>93</v>
      </c>
      <c r="C183" s="11" t="s">
        <v>93</v>
      </c>
      <c r="D183" s="12">
        <v>42317</v>
      </c>
      <c r="E183" s="12">
        <v>42321</v>
      </c>
      <c r="F183" s="71" t="s">
        <v>132</v>
      </c>
      <c r="G183" s="13" t="s">
        <v>14</v>
      </c>
      <c r="H183" s="71" t="s">
        <v>133</v>
      </c>
      <c r="I183" s="73">
        <v>5</v>
      </c>
      <c r="J183" s="73">
        <v>60</v>
      </c>
      <c r="K183" s="4"/>
      <c r="L183" s="4"/>
      <c r="M183" s="4"/>
      <c r="N183" s="4"/>
      <c r="O183" s="4"/>
      <c r="P183" s="4"/>
      <c r="Q183" s="8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5"/>
      <c r="BT183" s="5"/>
      <c r="BU183" s="6"/>
      <c r="BV183" s="6"/>
    </row>
    <row r="184" spans="1:74" s="9" customFormat="1" ht="15.75">
      <c r="A184" s="14">
        <v>99</v>
      </c>
      <c r="B184" s="71" t="s">
        <v>93</v>
      </c>
      <c r="C184" s="11" t="s">
        <v>93</v>
      </c>
      <c r="D184" s="12">
        <v>42317</v>
      </c>
      <c r="E184" s="12">
        <v>42321</v>
      </c>
      <c r="F184" s="71" t="s">
        <v>109</v>
      </c>
      <c r="G184" s="13" t="s">
        <v>14</v>
      </c>
      <c r="H184" s="71" t="s">
        <v>103</v>
      </c>
      <c r="I184" s="73">
        <v>5</v>
      </c>
      <c r="J184" s="73">
        <v>25</v>
      </c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5"/>
      <c r="BT184" s="5"/>
      <c r="BU184" s="6"/>
      <c r="BV184" s="6"/>
    </row>
    <row r="185" spans="1:74" s="9" customFormat="1" ht="15.75">
      <c r="A185" s="14">
        <v>100</v>
      </c>
      <c r="B185" s="71" t="s">
        <v>93</v>
      </c>
      <c r="C185" s="11" t="s">
        <v>93</v>
      </c>
      <c r="D185" s="12">
        <v>42324</v>
      </c>
      <c r="E185" s="12">
        <v>42328</v>
      </c>
      <c r="F185" s="71" t="s">
        <v>109</v>
      </c>
      <c r="G185" s="13" t="s">
        <v>14</v>
      </c>
      <c r="H185" s="71" t="s">
        <v>103</v>
      </c>
      <c r="I185" s="73">
        <v>5</v>
      </c>
      <c r="J185" s="73">
        <v>25</v>
      </c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5"/>
      <c r="BT185" s="5"/>
      <c r="BU185" s="6"/>
      <c r="BV185" s="6"/>
    </row>
    <row r="186" spans="1:74" s="9" customFormat="1" ht="15.75">
      <c r="A186" s="14">
        <v>101</v>
      </c>
      <c r="B186" s="71" t="s">
        <v>93</v>
      </c>
      <c r="C186" s="11" t="s">
        <v>94</v>
      </c>
      <c r="D186" s="12">
        <v>42324</v>
      </c>
      <c r="E186" s="12">
        <v>42328</v>
      </c>
      <c r="F186" s="11" t="s">
        <v>65</v>
      </c>
      <c r="G186" s="13" t="s">
        <v>14</v>
      </c>
      <c r="H186" s="71" t="s">
        <v>111</v>
      </c>
      <c r="I186" s="73">
        <v>5</v>
      </c>
      <c r="J186" s="73">
        <v>100</v>
      </c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5"/>
      <c r="BT186" s="5"/>
      <c r="BU186" s="6"/>
      <c r="BV186" s="6"/>
    </row>
    <row r="187" spans="1:74" s="4" customFormat="1" ht="15.75">
      <c r="A187" s="14">
        <v>102</v>
      </c>
      <c r="B187" s="71" t="s">
        <v>93</v>
      </c>
      <c r="C187" s="11" t="s">
        <v>106</v>
      </c>
      <c r="D187" s="12">
        <v>42331</v>
      </c>
      <c r="E187" s="12">
        <v>42335</v>
      </c>
      <c r="F187" s="71" t="s">
        <v>107</v>
      </c>
      <c r="G187" s="13" t="s">
        <v>14</v>
      </c>
      <c r="H187" s="71" t="s">
        <v>15</v>
      </c>
      <c r="I187" s="73">
        <v>5</v>
      </c>
      <c r="J187" s="73">
        <v>25</v>
      </c>
      <c r="BS187" s="5"/>
      <c r="BT187" s="5"/>
      <c r="BU187" s="6"/>
      <c r="BV187" s="6"/>
    </row>
    <row r="188" spans="1:74" s="4" customFormat="1" ht="15.75">
      <c r="A188" s="14">
        <v>103</v>
      </c>
      <c r="B188" s="71" t="s">
        <v>93</v>
      </c>
      <c r="C188" s="11" t="s">
        <v>93</v>
      </c>
      <c r="D188" s="12">
        <v>42331</v>
      </c>
      <c r="E188" s="12">
        <v>42335</v>
      </c>
      <c r="F188" s="71" t="s">
        <v>99</v>
      </c>
      <c r="G188" s="13" t="s">
        <v>14</v>
      </c>
      <c r="H188" s="71" t="s">
        <v>100</v>
      </c>
      <c r="I188" s="73">
        <v>5</v>
      </c>
      <c r="J188" s="73">
        <v>25</v>
      </c>
      <c r="BS188" s="5"/>
      <c r="BT188" s="5"/>
      <c r="BU188" s="6"/>
      <c r="BV188" s="6"/>
    </row>
    <row r="189" spans="1:74" s="4" customFormat="1" ht="15.75">
      <c r="A189" s="14">
        <v>104</v>
      </c>
      <c r="B189" s="71" t="s">
        <v>93</v>
      </c>
      <c r="C189" s="11" t="s">
        <v>93</v>
      </c>
      <c r="D189" s="12">
        <v>42331</v>
      </c>
      <c r="E189" s="12">
        <v>42349</v>
      </c>
      <c r="F189" s="71" t="s">
        <v>101</v>
      </c>
      <c r="G189" s="13" t="s">
        <v>14</v>
      </c>
      <c r="H189" s="71" t="s">
        <v>100</v>
      </c>
      <c r="I189" s="73">
        <v>15</v>
      </c>
      <c r="J189" s="73">
        <v>160</v>
      </c>
      <c r="BS189" s="5"/>
      <c r="BT189" s="5"/>
      <c r="BU189" s="6"/>
      <c r="BV189" s="6"/>
    </row>
    <row r="190" spans="1:74" s="7" customFormat="1" ht="15.75">
      <c r="A190" s="14">
        <v>105</v>
      </c>
      <c r="B190" s="71" t="s">
        <v>93</v>
      </c>
      <c r="C190" s="11" t="s">
        <v>106</v>
      </c>
      <c r="D190" s="12">
        <v>42338</v>
      </c>
      <c r="E190" s="12">
        <v>42342</v>
      </c>
      <c r="F190" s="71" t="s">
        <v>107</v>
      </c>
      <c r="G190" s="13" t="s">
        <v>14</v>
      </c>
      <c r="H190" s="71" t="s">
        <v>15</v>
      </c>
      <c r="I190" s="73">
        <v>5</v>
      </c>
      <c r="J190" s="73">
        <v>25</v>
      </c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5"/>
      <c r="BT190" s="5"/>
      <c r="BU190" s="6"/>
      <c r="BV190" s="6"/>
    </row>
    <row r="191" spans="1:74" s="7" customFormat="1" ht="15.75">
      <c r="A191" s="14">
        <v>106</v>
      </c>
      <c r="B191" s="71" t="s">
        <v>93</v>
      </c>
      <c r="C191" s="11" t="s">
        <v>93</v>
      </c>
      <c r="D191" s="12">
        <v>42338</v>
      </c>
      <c r="E191" s="12">
        <v>42342</v>
      </c>
      <c r="F191" s="11" t="s">
        <v>136</v>
      </c>
      <c r="G191" s="13" t="s">
        <v>14</v>
      </c>
      <c r="H191" s="71" t="s">
        <v>137</v>
      </c>
      <c r="I191" s="73">
        <v>5</v>
      </c>
      <c r="J191" s="73">
        <v>20</v>
      </c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5"/>
      <c r="BT191" s="5"/>
      <c r="BU191" s="6"/>
      <c r="BV191" s="6"/>
    </row>
    <row r="192" spans="1:74" s="7" customFormat="1" ht="15.75">
      <c r="A192" s="14">
        <v>107</v>
      </c>
      <c r="B192" s="71" t="s">
        <v>93</v>
      </c>
      <c r="C192" s="11" t="s">
        <v>93</v>
      </c>
      <c r="D192" s="12">
        <v>42345</v>
      </c>
      <c r="E192" s="12">
        <v>42349</v>
      </c>
      <c r="F192" s="71" t="s">
        <v>99</v>
      </c>
      <c r="G192" s="13" t="s">
        <v>14</v>
      </c>
      <c r="H192" s="71" t="s">
        <v>100</v>
      </c>
      <c r="I192" s="73">
        <v>5</v>
      </c>
      <c r="J192" s="73">
        <v>60</v>
      </c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</row>
    <row r="193" spans="1:74" s="7" customFormat="1" ht="15.75">
      <c r="A193" s="14">
        <v>108</v>
      </c>
      <c r="B193" s="71" t="s">
        <v>93</v>
      </c>
      <c r="C193" s="11" t="s">
        <v>93</v>
      </c>
      <c r="D193" s="12">
        <v>42352</v>
      </c>
      <c r="E193" s="12">
        <v>42356</v>
      </c>
      <c r="F193" s="71" t="s">
        <v>134</v>
      </c>
      <c r="G193" s="13" t="s">
        <v>14</v>
      </c>
      <c r="H193" s="71" t="s">
        <v>148</v>
      </c>
      <c r="I193" s="73">
        <v>5</v>
      </c>
      <c r="J193" s="73">
        <v>100</v>
      </c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5"/>
      <c r="BT193" s="5"/>
      <c r="BU193" s="6"/>
      <c r="BV193" s="6"/>
    </row>
    <row r="194" spans="1:74" s="7" customFormat="1" ht="15.75">
      <c r="A194" s="14">
        <v>109</v>
      </c>
      <c r="B194" s="71" t="s">
        <v>93</v>
      </c>
      <c r="C194" s="11" t="s">
        <v>93</v>
      </c>
      <c r="D194" s="12">
        <v>42352</v>
      </c>
      <c r="E194" s="12">
        <v>42356</v>
      </c>
      <c r="F194" s="11" t="s">
        <v>136</v>
      </c>
      <c r="G194" s="13" t="s">
        <v>14</v>
      </c>
      <c r="H194" s="71" t="s">
        <v>137</v>
      </c>
      <c r="I194" s="73">
        <v>5</v>
      </c>
      <c r="J194" s="73">
        <v>20</v>
      </c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5"/>
      <c r="BT194" s="5"/>
      <c r="BU194" s="6"/>
      <c r="BV194" s="6"/>
    </row>
    <row r="195" spans="1:74" s="7" customFormat="1" ht="15.75">
      <c r="A195" s="14">
        <v>110</v>
      </c>
      <c r="B195" s="71" t="s">
        <v>93</v>
      </c>
      <c r="C195" s="11" t="s">
        <v>93</v>
      </c>
      <c r="D195" s="12">
        <v>42352</v>
      </c>
      <c r="E195" s="12">
        <v>42356</v>
      </c>
      <c r="F195" s="71" t="s">
        <v>97</v>
      </c>
      <c r="G195" s="13" t="s">
        <v>14</v>
      </c>
      <c r="H195" s="71" t="s">
        <v>98</v>
      </c>
      <c r="I195" s="73">
        <v>5</v>
      </c>
      <c r="J195" s="73">
        <v>20</v>
      </c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5"/>
      <c r="BT195" s="5"/>
      <c r="BU195" s="6"/>
      <c r="BV195" s="6"/>
    </row>
    <row r="196" spans="1:74" s="4" customFormat="1" ht="15.75">
      <c r="A196" s="14">
        <v>111</v>
      </c>
      <c r="B196" s="71" t="s">
        <v>93</v>
      </c>
      <c r="C196" s="11" t="s">
        <v>93</v>
      </c>
      <c r="D196" s="12">
        <v>42359</v>
      </c>
      <c r="E196" s="12">
        <v>42363</v>
      </c>
      <c r="F196" s="71" t="s">
        <v>134</v>
      </c>
      <c r="G196" s="13" t="s">
        <v>14</v>
      </c>
      <c r="H196" s="71" t="s">
        <v>113</v>
      </c>
      <c r="I196" s="73">
        <v>5</v>
      </c>
      <c r="J196" s="73">
        <v>100</v>
      </c>
      <c r="BS196" s="5"/>
      <c r="BT196" s="5"/>
      <c r="BU196" s="6"/>
      <c r="BV196" s="6"/>
    </row>
    <row r="197" spans="1:74" s="2" customFormat="1" ht="21.75" customHeight="1">
      <c r="A197" s="126" t="s">
        <v>91</v>
      </c>
      <c r="B197" s="127"/>
      <c r="C197" s="127"/>
      <c r="D197" s="127"/>
      <c r="E197" s="127"/>
      <c r="F197" s="127"/>
      <c r="G197" s="127"/>
      <c r="H197" s="128"/>
      <c r="I197" s="123">
        <f>SUM(J86:J196)</f>
        <v>5755</v>
      </c>
      <c r="J197" s="123"/>
      <c r="BU197" s="3"/>
      <c r="BV197" s="3"/>
    </row>
    <row r="198" spans="1:73" s="20" customFormat="1" ht="15.75">
      <c r="A198" s="124"/>
      <c r="B198" s="124"/>
      <c r="C198" s="124"/>
      <c r="D198" s="124"/>
      <c r="E198" s="124"/>
      <c r="F198" s="124"/>
      <c r="G198" s="124"/>
      <c r="H198" s="124"/>
      <c r="I198" s="124"/>
      <c r="J198" s="124"/>
      <c r="BT198" s="8"/>
      <c r="BU198" s="8"/>
    </row>
    <row r="199" spans="1:73" s="47" customFormat="1" ht="48" customHeight="1">
      <c r="A199" s="125" t="s">
        <v>149</v>
      </c>
      <c r="B199" s="125"/>
      <c r="C199" s="125"/>
      <c r="D199" s="125"/>
      <c r="E199" s="125"/>
      <c r="F199" s="125"/>
      <c r="G199" s="125"/>
      <c r="H199" s="125"/>
      <c r="I199" s="125"/>
      <c r="J199" s="125"/>
      <c r="BT199" s="48"/>
      <c r="BU199" s="48"/>
    </row>
    <row r="200" spans="1:74" s="49" customFormat="1" ht="23.25" customHeight="1">
      <c r="A200" s="56" t="s">
        <v>2</v>
      </c>
      <c r="B200" s="57" t="s">
        <v>3</v>
      </c>
      <c r="C200" s="58" t="s">
        <v>4</v>
      </c>
      <c r="D200" s="114" t="s">
        <v>5</v>
      </c>
      <c r="E200" s="114"/>
      <c r="F200" s="58" t="s">
        <v>6</v>
      </c>
      <c r="G200" s="59" t="s">
        <v>7</v>
      </c>
      <c r="H200" s="60" t="s">
        <v>8</v>
      </c>
      <c r="I200" s="61" t="s">
        <v>9</v>
      </c>
      <c r="J200" s="62" t="s">
        <v>10</v>
      </c>
      <c r="BS200" s="50"/>
      <c r="BT200" s="50"/>
      <c r="BU200" s="51"/>
      <c r="BV200" s="51"/>
    </row>
    <row r="201" spans="1:74" s="4" customFormat="1" ht="15.75">
      <c r="A201" s="14">
        <v>1</v>
      </c>
      <c r="B201" s="11" t="s">
        <v>150</v>
      </c>
      <c r="C201" s="11" t="s">
        <v>150</v>
      </c>
      <c r="D201" s="12">
        <v>42016</v>
      </c>
      <c r="E201" s="12">
        <v>42020</v>
      </c>
      <c r="F201" s="11" t="s">
        <v>97</v>
      </c>
      <c r="G201" s="13" t="s">
        <v>14</v>
      </c>
      <c r="H201" s="11" t="s">
        <v>151</v>
      </c>
      <c r="I201" s="14">
        <v>5</v>
      </c>
      <c r="J201" s="14">
        <v>20</v>
      </c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  <c r="BC201" s="98"/>
      <c r="BD201" s="98"/>
      <c r="BE201" s="98"/>
      <c r="BF201" s="98"/>
      <c r="BG201" s="98"/>
      <c r="BH201" s="98"/>
      <c r="BI201" s="98"/>
      <c r="BJ201" s="98"/>
      <c r="BK201" s="98"/>
      <c r="BL201" s="98"/>
      <c r="BM201" s="98"/>
      <c r="BN201" s="98"/>
      <c r="BO201" s="98"/>
      <c r="BP201" s="98"/>
      <c r="BQ201" s="98"/>
      <c r="BR201" s="98"/>
      <c r="BS201" s="98"/>
      <c r="BT201" s="99"/>
      <c r="BU201" s="99"/>
      <c r="BV201" s="98"/>
    </row>
    <row r="202" spans="1:74" s="4" customFormat="1" ht="15.75">
      <c r="A202" s="14">
        <v>2</v>
      </c>
      <c r="B202" s="11" t="s">
        <v>150</v>
      </c>
      <c r="C202" s="11" t="s">
        <v>150</v>
      </c>
      <c r="D202" s="12">
        <v>42016</v>
      </c>
      <c r="E202" s="12">
        <v>42027</v>
      </c>
      <c r="F202" s="11" t="s">
        <v>44</v>
      </c>
      <c r="G202" s="13" t="s">
        <v>14</v>
      </c>
      <c r="H202" s="11" t="s">
        <v>152</v>
      </c>
      <c r="I202" s="14">
        <v>10</v>
      </c>
      <c r="J202" s="14">
        <v>20</v>
      </c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</row>
    <row r="203" spans="1:74" s="98" customFormat="1" ht="15.75">
      <c r="A203" s="14">
        <v>3</v>
      </c>
      <c r="B203" s="11" t="s">
        <v>150</v>
      </c>
      <c r="C203" s="11" t="s">
        <v>150</v>
      </c>
      <c r="D203" s="12">
        <v>42023</v>
      </c>
      <c r="E203" s="12">
        <v>42027</v>
      </c>
      <c r="F203" s="11" t="s">
        <v>97</v>
      </c>
      <c r="G203" s="13" t="s">
        <v>14</v>
      </c>
      <c r="H203" s="11" t="s">
        <v>151</v>
      </c>
      <c r="I203" s="14">
        <v>5</v>
      </c>
      <c r="J203" s="14">
        <v>20</v>
      </c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</row>
    <row r="204" spans="1:74" s="98" customFormat="1" ht="15.75">
      <c r="A204" s="14">
        <v>4</v>
      </c>
      <c r="B204" s="11" t="s">
        <v>150</v>
      </c>
      <c r="C204" s="11" t="s">
        <v>150</v>
      </c>
      <c r="D204" s="12">
        <v>42030</v>
      </c>
      <c r="E204" s="12">
        <v>42034</v>
      </c>
      <c r="F204" s="11" t="s">
        <v>153</v>
      </c>
      <c r="G204" s="13" t="s">
        <v>14</v>
      </c>
      <c r="H204" s="11" t="s">
        <v>151</v>
      </c>
      <c r="I204" s="14">
        <v>5</v>
      </c>
      <c r="J204" s="14">
        <v>60</v>
      </c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</row>
    <row r="205" spans="1:74" s="98" customFormat="1" ht="15.75">
      <c r="A205" s="14">
        <v>5</v>
      </c>
      <c r="B205" s="11" t="s">
        <v>150</v>
      </c>
      <c r="C205" s="11" t="s">
        <v>150</v>
      </c>
      <c r="D205" s="12">
        <v>42030</v>
      </c>
      <c r="E205" s="12">
        <v>42034</v>
      </c>
      <c r="F205" s="11" t="s">
        <v>97</v>
      </c>
      <c r="G205" s="13" t="s">
        <v>14</v>
      </c>
      <c r="H205" s="11" t="s">
        <v>151</v>
      </c>
      <c r="I205" s="14">
        <v>5</v>
      </c>
      <c r="J205" s="14">
        <v>20</v>
      </c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</row>
    <row r="206" spans="1:74" s="98" customFormat="1" ht="15.75">
      <c r="A206" s="14">
        <v>6</v>
      </c>
      <c r="B206" s="11" t="s">
        <v>150</v>
      </c>
      <c r="C206" s="11" t="s">
        <v>150</v>
      </c>
      <c r="D206" s="12">
        <v>42030</v>
      </c>
      <c r="E206" s="12">
        <v>42041</v>
      </c>
      <c r="F206" s="11" t="s">
        <v>44</v>
      </c>
      <c r="G206" s="13" t="s">
        <v>14</v>
      </c>
      <c r="H206" s="11" t="s">
        <v>152</v>
      </c>
      <c r="I206" s="14">
        <v>10</v>
      </c>
      <c r="J206" s="14">
        <v>20</v>
      </c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</row>
    <row r="207" spans="1:74" s="9" customFormat="1" ht="15.75">
      <c r="A207" s="14">
        <v>7</v>
      </c>
      <c r="B207" s="11" t="s">
        <v>150</v>
      </c>
      <c r="C207" s="11" t="s">
        <v>150</v>
      </c>
      <c r="D207" s="12">
        <v>42037</v>
      </c>
      <c r="E207" s="12">
        <v>42038</v>
      </c>
      <c r="F207" s="11" t="s">
        <v>154</v>
      </c>
      <c r="G207" s="13" t="s">
        <v>14</v>
      </c>
      <c r="H207" s="11" t="s">
        <v>155</v>
      </c>
      <c r="I207" s="14">
        <v>2</v>
      </c>
      <c r="J207" s="14">
        <v>50</v>
      </c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  <c r="AL207" s="98"/>
      <c r="AM207" s="98"/>
      <c r="AN207" s="98"/>
      <c r="AO207" s="98"/>
      <c r="AP207" s="98"/>
      <c r="AQ207" s="98"/>
      <c r="AR207" s="98"/>
      <c r="AS207" s="98"/>
      <c r="AT207" s="98"/>
      <c r="AU207" s="98"/>
      <c r="AV207" s="98"/>
      <c r="AW207" s="98"/>
      <c r="AX207" s="98"/>
      <c r="AY207" s="98"/>
      <c r="AZ207" s="98"/>
      <c r="BA207" s="98"/>
      <c r="BB207" s="98"/>
      <c r="BC207" s="98"/>
      <c r="BD207" s="98"/>
      <c r="BE207" s="98"/>
      <c r="BF207" s="98"/>
      <c r="BG207" s="98"/>
      <c r="BH207" s="98"/>
      <c r="BI207" s="98"/>
      <c r="BJ207" s="98"/>
      <c r="BK207" s="98"/>
      <c r="BL207" s="98"/>
      <c r="BM207" s="98"/>
      <c r="BN207" s="98"/>
      <c r="BO207" s="98"/>
      <c r="BP207" s="98"/>
      <c r="BQ207" s="98"/>
      <c r="BR207" s="98"/>
      <c r="BS207" s="98"/>
      <c r="BT207" s="99"/>
      <c r="BU207" s="99"/>
      <c r="BV207" s="98"/>
    </row>
    <row r="208" spans="1:74" s="9" customFormat="1" ht="15.75">
      <c r="A208" s="14">
        <v>8</v>
      </c>
      <c r="B208" s="11" t="s">
        <v>150</v>
      </c>
      <c r="C208" s="11" t="s">
        <v>150</v>
      </c>
      <c r="D208" s="12">
        <v>42037</v>
      </c>
      <c r="E208" s="12">
        <v>42039</v>
      </c>
      <c r="F208" s="11" t="s">
        <v>156</v>
      </c>
      <c r="G208" s="77" t="s">
        <v>14</v>
      </c>
      <c r="H208" s="11" t="s">
        <v>157</v>
      </c>
      <c r="I208" s="14">
        <v>3</v>
      </c>
      <c r="J208" s="14">
        <v>31</v>
      </c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5"/>
      <c r="BT208" s="5"/>
      <c r="BU208" s="6"/>
      <c r="BV208" s="6"/>
    </row>
    <row r="209" spans="1:74" s="7" customFormat="1" ht="15.75">
      <c r="A209" s="14">
        <v>9</v>
      </c>
      <c r="B209" s="11" t="s">
        <v>150</v>
      </c>
      <c r="C209" s="11" t="s">
        <v>150</v>
      </c>
      <c r="D209" s="12">
        <v>42037</v>
      </c>
      <c r="E209" s="12">
        <v>42041</v>
      </c>
      <c r="F209" s="11" t="s">
        <v>153</v>
      </c>
      <c r="G209" s="13" t="s">
        <v>14</v>
      </c>
      <c r="H209" s="11" t="s">
        <v>151</v>
      </c>
      <c r="I209" s="14">
        <v>5</v>
      </c>
      <c r="J209" s="14">
        <v>20</v>
      </c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5"/>
      <c r="BT209" s="5"/>
      <c r="BU209" s="6"/>
      <c r="BV209" s="6"/>
    </row>
    <row r="210" spans="1:74" s="7" customFormat="1" ht="15.75">
      <c r="A210" s="14">
        <v>10</v>
      </c>
      <c r="B210" s="11" t="s">
        <v>150</v>
      </c>
      <c r="C210" s="11" t="s">
        <v>150</v>
      </c>
      <c r="D210" s="12">
        <v>42037</v>
      </c>
      <c r="E210" s="12">
        <v>42041</v>
      </c>
      <c r="F210" s="11" t="s">
        <v>97</v>
      </c>
      <c r="G210" s="13" t="s">
        <v>14</v>
      </c>
      <c r="H210" s="11" t="s">
        <v>151</v>
      </c>
      <c r="I210" s="14">
        <v>5</v>
      </c>
      <c r="J210" s="14">
        <v>20</v>
      </c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5"/>
      <c r="BT210" s="5"/>
      <c r="BU210" s="6"/>
      <c r="BV210" s="6"/>
    </row>
    <row r="211" spans="1:74" s="7" customFormat="1" ht="15.75">
      <c r="A211" s="14">
        <v>11</v>
      </c>
      <c r="B211" s="11" t="s">
        <v>150</v>
      </c>
      <c r="C211" s="11" t="s">
        <v>150</v>
      </c>
      <c r="D211" s="12">
        <v>42037</v>
      </c>
      <c r="E211" s="12">
        <v>42041</v>
      </c>
      <c r="F211" s="11" t="s">
        <v>158</v>
      </c>
      <c r="G211" s="13" t="s">
        <v>14</v>
      </c>
      <c r="H211" s="11" t="s">
        <v>159</v>
      </c>
      <c r="I211" s="14">
        <v>5</v>
      </c>
      <c r="J211" s="14">
        <v>20</v>
      </c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  <c r="AL211" s="98"/>
      <c r="AM211" s="98"/>
      <c r="AN211" s="98"/>
      <c r="AO211" s="98"/>
      <c r="AP211" s="98"/>
      <c r="AQ211" s="98"/>
      <c r="AR211" s="98"/>
      <c r="AS211" s="98"/>
      <c r="AT211" s="98"/>
      <c r="AU211" s="98"/>
      <c r="AV211" s="98"/>
      <c r="AW211" s="98"/>
      <c r="AX211" s="98"/>
      <c r="AY211" s="98"/>
      <c r="AZ211" s="98"/>
      <c r="BA211" s="98"/>
      <c r="BB211" s="98"/>
      <c r="BC211" s="98"/>
      <c r="BD211" s="98"/>
      <c r="BE211" s="98"/>
      <c r="BF211" s="98"/>
      <c r="BG211" s="98"/>
      <c r="BH211" s="98"/>
      <c r="BI211" s="98"/>
      <c r="BJ211" s="98"/>
      <c r="BK211" s="98"/>
      <c r="BL211" s="98"/>
      <c r="BM211" s="98"/>
      <c r="BN211" s="98"/>
      <c r="BO211" s="98"/>
      <c r="BP211" s="98"/>
      <c r="BQ211" s="98"/>
      <c r="BR211" s="98"/>
      <c r="BS211" s="98"/>
      <c r="BT211" s="99"/>
      <c r="BU211" s="99"/>
      <c r="BV211" s="98"/>
    </row>
    <row r="212" spans="1:74" s="7" customFormat="1" ht="15.75">
      <c r="A212" s="14">
        <v>12</v>
      </c>
      <c r="B212" s="11" t="s">
        <v>150</v>
      </c>
      <c r="C212" s="11" t="s">
        <v>150</v>
      </c>
      <c r="D212" s="12">
        <v>42044</v>
      </c>
      <c r="E212" s="12">
        <v>42048</v>
      </c>
      <c r="F212" s="11" t="s">
        <v>160</v>
      </c>
      <c r="G212" s="13" t="s">
        <v>14</v>
      </c>
      <c r="H212" s="11" t="s">
        <v>152</v>
      </c>
      <c r="I212" s="14">
        <v>5</v>
      </c>
      <c r="J212" s="14">
        <v>20</v>
      </c>
      <c r="K212" s="4"/>
      <c r="L212" s="4"/>
      <c r="M212" s="4"/>
      <c r="N212" s="4"/>
      <c r="O212" s="4"/>
      <c r="P212" s="4"/>
      <c r="Q212" s="8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5"/>
      <c r="BT212" s="5"/>
      <c r="BU212" s="6"/>
      <c r="BV212" s="6"/>
    </row>
    <row r="213" spans="1:74" s="7" customFormat="1" ht="15.75">
      <c r="A213" s="14">
        <v>13</v>
      </c>
      <c r="B213" s="11" t="s">
        <v>150</v>
      </c>
      <c r="C213" s="11" t="s">
        <v>150</v>
      </c>
      <c r="D213" s="12">
        <v>42044</v>
      </c>
      <c r="E213" s="12">
        <v>42048</v>
      </c>
      <c r="F213" s="11" t="s">
        <v>97</v>
      </c>
      <c r="G213" s="13" t="s">
        <v>14</v>
      </c>
      <c r="H213" s="11" t="s">
        <v>151</v>
      </c>
      <c r="I213" s="14">
        <v>5</v>
      </c>
      <c r="J213" s="14">
        <v>20</v>
      </c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</row>
    <row r="214" spans="1:74" s="7" customFormat="1" ht="15.75">
      <c r="A214" s="14">
        <v>14</v>
      </c>
      <c r="B214" s="11" t="s">
        <v>150</v>
      </c>
      <c r="C214" s="11" t="s">
        <v>150</v>
      </c>
      <c r="D214" s="12">
        <v>42044</v>
      </c>
      <c r="E214" s="12">
        <v>42055</v>
      </c>
      <c r="F214" s="11" t="s">
        <v>44</v>
      </c>
      <c r="G214" s="13" t="s">
        <v>14</v>
      </c>
      <c r="H214" s="11" t="s">
        <v>152</v>
      </c>
      <c r="I214" s="14">
        <v>10</v>
      </c>
      <c r="J214" s="14">
        <v>20</v>
      </c>
      <c r="K214" s="4"/>
      <c r="L214" s="4"/>
      <c r="M214" s="4"/>
      <c r="N214" s="4"/>
      <c r="O214" s="4"/>
      <c r="P214" s="4"/>
      <c r="Q214" s="8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5"/>
      <c r="BT214" s="5"/>
      <c r="BU214" s="6"/>
      <c r="BV214" s="6"/>
    </row>
    <row r="215" spans="1:74" s="4" customFormat="1" ht="15.75">
      <c r="A215" s="14">
        <v>15</v>
      </c>
      <c r="B215" s="11" t="s">
        <v>150</v>
      </c>
      <c r="C215" s="11" t="s">
        <v>150</v>
      </c>
      <c r="D215" s="12">
        <v>42044</v>
      </c>
      <c r="E215" s="12">
        <v>42062</v>
      </c>
      <c r="F215" s="11" t="s">
        <v>101</v>
      </c>
      <c r="G215" s="13" t="s">
        <v>14</v>
      </c>
      <c r="H215" s="11" t="s">
        <v>161</v>
      </c>
      <c r="I215" s="14">
        <v>15</v>
      </c>
      <c r="J215" s="14">
        <v>100</v>
      </c>
      <c r="Q215" s="8"/>
      <c r="BS215" s="5"/>
      <c r="BT215" s="5"/>
      <c r="BU215" s="6"/>
      <c r="BV215" s="6"/>
    </row>
    <row r="216" spans="1:74" s="4" customFormat="1" ht="15.75">
      <c r="A216" s="14">
        <v>16</v>
      </c>
      <c r="B216" s="11" t="s">
        <v>150</v>
      </c>
      <c r="C216" s="11" t="s">
        <v>150</v>
      </c>
      <c r="D216" s="12">
        <v>42051</v>
      </c>
      <c r="E216" s="12">
        <v>42055</v>
      </c>
      <c r="F216" s="11" t="s">
        <v>160</v>
      </c>
      <c r="G216" s="13" t="s">
        <v>14</v>
      </c>
      <c r="H216" s="11" t="s">
        <v>152</v>
      </c>
      <c r="I216" s="14">
        <v>5</v>
      </c>
      <c r="J216" s="14">
        <v>20</v>
      </c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</row>
    <row r="217" spans="1:74" s="4" customFormat="1" ht="15.75">
      <c r="A217" s="14">
        <v>17</v>
      </c>
      <c r="B217" s="11" t="s">
        <v>150</v>
      </c>
      <c r="C217" s="11" t="s">
        <v>150</v>
      </c>
      <c r="D217" s="12">
        <v>42051</v>
      </c>
      <c r="E217" s="12">
        <v>42055</v>
      </c>
      <c r="F217" s="11" t="s">
        <v>97</v>
      </c>
      <c r="G217" s="13" t="s">
        <v>14</v>
      </c>
      <c r="H217" s="11" t="s">
        <v>151</v>
      </c>
      <c r="I217" s="14">
        <v>5</v>
      </c>
      <c r="J217" s="14">
        <v>20</v>
      </c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</row>
    <row r="218" spans="1:74" s="4" customFormat="1" ht="15.75">
      <c r="A218" s="14">
        <v>18</v>
      </c>
      <c r="B218" s="11" t="s">
        <v>150</v>
      </c>
      <c r="C218" s="11" t="s">
        <v>150</v>
      </c>
      <c r="D218" s="12">
        <v>42058</v>
      </c>
      <c r="E218" s="12">
        <v>42062</v>
      </c>
      <c r="F218" s="11" t="s">
        <v>136</v>
      </c>
      <c r="G218" s="13" t="s">
        <v>14</v>
      </c>
      <c r="H218" s="11" t="s">
        <v>162</v>
      </c>
      <c r="I218" s="14">
        <v>5</v>
      </c>
      <c r="J218" s="14">
        <v>20</v>
      </c>
      <c r="Q218" s="8"/>
      <c r="BS218" s="5"/>
      <c r="BT218" s="5"/>
      <c r="BU218" s="6"/>
      <c r="BV218" s="6"/>
    </row>
    <row r="219" spans="1:10" s="33" customFormat="1" ht="15.75">
      <c r="A219" s="14">
        <v>19</v>
      </c>
      <c r="B219" s="78" t="s">
        <v>150</v>
      </c>
      <c r="C219" s="78" t="s">
        <v>150</v>
      </c>
      <c r="D219" s="79">
        <v>42051</v>
      </c>
      <c r="E219" s="79">
        <v>42069</v>
      </c>
      <c r="F219" s="80" t="s">
        <v>101</v>
      </c>
      <c r="G219" s="13" t="s">
        <v>14</v>
      </c>
      <c r="H219" s="81" t="s">
        <v>161</v>
      </c>
      <c r="I219" s="82">
        <v>15</v>
      </c>
      <c r="J219" s="82">
        <v>45</v>
      </c>
    </row>
    <row r="220" spans="1:74" s="4" customFormat="1" ht="15.75">
      <c r="A220" s="14">
        <v>20</v>
      </c>
      <c r="B220" s="11" t="s">
        <v>150</v>
      </c>
      <c r="C220" s="11" t="s">
        <v>150</v>
      </c>
      <c r="D220" s="12">
        <v>42058</v>
      </c>
      <c r="E220" s="12">
        <v>42062</v>
      </c>
      <c r="F220" s="11" t="s">
        <v>160</v>
      </c>
      <c r="G220" s="13" t="s">
        <v>14</v>
      </c>
      <c r="H220" s="11" t="s">
        <v>152</v>
      </c>
      <c r="I220" s="14">
        <v>5</v>
      </c>
      <c r="J220" s="14">
        <v>20</v>
      </c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</row>
    <row r="221" spans="1:74" s="4" customFormat="1" ht="15.75">
      <c r="A221" s="14">
        <v>21</v>
      </c>
      <c r="B221" s="11" t="s">
        <v>150</v>
      </c>
      <c r="C221" s="11" t="s">
        <v>150</v>
      </c>
      <c r="D221" s="12">
        <v>42058</v>
      </c>
      <c r="E221" s="12">
        <v>42062</v>
      </c>
      <c r="F221" s="11" t="s">
        <v>153</v>
      </c>
      <c r="G221" s="13" t="s">
        <v>14</v>
      </c>
      <c r="H221" s="11" t="s">
        <v>151</v>
      </c>
      <c r="I221" s="14">
        <v>5</v>
      </c>
      <c r="J221" s="14">
        <v>20</v>
      </c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</row>
    <row r="222" spans="1:74" s="98" customFormat="1" ht="15.75">
      <c r="A222" s="14">
        <v>22</v>
      </c>
      <c r="B222" s="11" t="s">
        <v>150</v>
      </c>
      <c r="C222" s="11" t="s">
        <v>150</v>
      </c>
      <c r="D222" s="12">
        <v>42058</v>
      </c>
      <c r="E222" s="12">
        <v>42062</v>
      </c>
      <c r="F222" s="11" t="s">
        <v>97</v>
      </c>
      <c r="G222" s="13" t="s">
        <v>14</v>
      </c>
      <c r="H222" s="11" t="s">
        <v>151</v>
      </c>
      <c r="I222" s="14">
        <v>5</v>
      </c>
      <c r="J222" s="14">
        <v>20</v>
      </c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</row>
    <row r="223" spans="1:10" s="33" customFormat="1" ht="15.75">
      <c r="A223" s="14">
        <v>23</v>
      </c>
      <c r="B223" s="78" t="s">
        <v>150</v>
      </c>
      <c r="C223" s="78" t="s">
        <v>150</v>
      </c>
      <c r="D223" s="83">
        <v>42058</v>
      </c>
      <c r="E223" s="83">
        <v>42062</v>
      </c>
      <c r="F223" s="80" t="s">
        <v>104</v>
      </c>
      <c r="G223" s="13" t="s">
        <v>14</v>
      </c>
      <c r="H223" s="81" t="s">
        <v>163</v>
      </c>
      <c r="I223" s="82">
        <v>5</v>
      </c>
      <c r="J223" s="82">
        <v>20</v>
      </c>
    </row>
    <row r="224" spans="1:74" s="98" customFormat="1" ht="15.75">
      <c r="A224" s="14">
        <v>24</v>
      </c>
      <c r="B224" s="11" t="s">
        <v>150</v>
      </c>
      <c r="C224" s="11" t="s">
        <v>150</v>
      </c>
      <c r="D224" s="12">
        <v>42058</v>
      </c>
      <c r="E224" s="12">
        <v>42069</v>
      </c>
      <c r="F224" s="11" t="s">
        <v>44</v>
      </c>
      <c r="G224" s="13" t="s">
        <v>14</v>
      </c>
      <c r="H224" s="11" t="s">
        <v>152</v>
      </c>
      <c r="I224" s="14">
        <v>10</v>
      </c>
      <c r="J224" s="14">
        <v>20</v>
      </c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</row>
    <row r="225" spans="1:74" s="98" customFormat="1" ht="15.75">
      <c r="A225" s="14">
        <v>25</v>
      </c>
      <c r="B225" s="11" t="s">
        <v>150</v>
      </c>
      <c r="C225" s="11" t="s">
        <v>150</v>
      </c>
      <c r="D225" s="12">
        <v>42065</v>
      </c>
      <c r="E225" s="12">
        <v>42069</v>
      </c>
      <c r="F225" s="11" t="s">
        <v>136</v>
      </c>
      <c r="G225" s="13" t="s">
        <v>14</v>
      </c>
      <c r="H225" s="11" t="s">
        <v>162</v>
      </c>
      <c r="I225" s="14">
        <v>5</v>
      </c>
      <c r="J225" s="14">
        <v>20</v>
      </c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</row>
    <row r="226" spans="1:74" s="98" customFormat="1" ht="15.75">
      <c r="A226" s="14">
        <v>26</v>
      </c>
      <c r="B226" s="11" t="s">
        <v>150</v>
      </c>
      <c r="C226" s="11" t="s">
        <v>150</v>
      </c>
      <c r="D226" s="12">
        <v>42065</v>
      </c>
      <c r="E226" s="12">
        <v>42069</v>
      </c>
      <c r="F226" s="11" t="s">
        <v>160</v>
      </c>
      <c r="G226" s="13" t="s">
        <v>14</v>
      </c>
      <c r="H226" s="11" t="s">
        <v>103</v>
      </c>
      <c r="I226" s="14">
        <v>5</v>
      </c>
      <c r="J226" s="14">
        <v>20</v>
      </c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</row>
    <row r="227" spans="1:74" s="98" customFormat="1" ht="15.75">
      <c r="A227" s="14">
        <v>27</v>
      </c>
      <c r="B227" s="11" t="s">
        <v>150</v>
      </c>
      <c r="C227" s="11" t="s">
        <v>150</v>
      </c>
      <c r="D227" s="12">
        <v>42065</v>
      </c>
      <c r="E227" s="12">
        <v>42069</v>
      </c>
      <c r="F227" s="11" t="s">
        <v>63</v>
      </c>
      <c r="G227" s="13" t="s">
        <v>14</v>
      </c>
      <c r="H227" s="11" t="s">
        <v>103</v>
      </c>
      <c r="I227" s="14">
        <v>5</v>
      </c>
      <c r="J227" s="14">
        <v>20</v>
      </c>
      <c r="K227" s="4"/>
      <c r="L227" s="4"/>
      <c r="M227" s="4"/>
      <c r="N227" s="4"/>
      <c r="O227" s="4"/>
      <c r="P227" s="4"/>
      <c r="Q227" s="8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5"/>
      <c r="BT227" s="5"/>
      <c r="BU227" s="6"/>
      <c r="BV227" s="6"/>
    </row>
    <row r="228" spans="1:74" s="4" customFormat="1" ht="15.75">
      <c r="A228" s="14">
        <v>28</v>
      </c>
      <c r="B228" s="11" t="s">
        <v>150</v>
      </c>
      <c r="C228" s="11" t="s">
        <v>150</v>
      </c>
      <c r="D228" s="12">
        <v>42065</v>
      </c>
      <c r="E228" s="12">
        <v>42069</v>
      </c>
      <c r="F228" s="11" t="s">
        <v>87</v>
      </c>
      <c r="G228" s="13" t="s">
        <v>14</v>
      </c>
      <c r="H228" s="11" t="s">
        <v>98</v>
      </c>
      <c r="I228" s="14">
        <v>5</v>
      </c>
      <c r="J228" s="14">
        <v>20</v>
      </c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</row>
    <row r="229" spans="1:74" s="4" customFormat="1" ht="15.75">
      <c r="A229" s="14">
        <v>29</v>
      </c>
      <c r="B229" s="11" t="s">
        <v>150</v>
      </c>
      <c r="C229" s="11" t="s">
        <v>150</v>
      </c>
      <c r="D229" s="12">
        <v>42065</v>
      </c>
      <c r="E229" s="12">
        <v>42069</v>
      </c>
      <c r="F229" s="11" t="s">
        <v>153</v>
      </c>
      <c r="G229" s="13" t="s">
        <v>14</v>
      </c>
      <c r="H229" s="11" t="s">
        <v>151</v>
      </c>
      <c r="I229" s="14">
        <v>5</v>
      </c>
      <c r="J229" s="14">
        <v>20</v>
      </c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</row>
    <row r="230" spans="1:74" s="4" customFormat="1" ht="15.75">
      <c r="A230" s="14">
        <v>30</v>
      </c>
      <c r="B230" s="11" t="s">
        <v>150</v>
      </c>
      <c r="C230" s="11" t="s">
        <v>94</v>
      </c>
      <c r="D230" s="12">
        <v>42065</v>
      </c>
      <c r="E230" s="12">
        <v>42069</v>
      </c>
      <c r="F230" s="11" t="s">
        <v>164</v>
      </c>
      <c r="G230" s="13" t="s">
        <v>14</v>
      </c>
      <c r="H230" s="11" t="s">
        <v>165</v>
      </c>
      <c r="I230" s="14">
        <v>5</v>
      </c>
      <c r="J230" s="14">
        <v>100</v>
      </c>
      <c r="Q230" s="8"/>
      <c r="BS230" s="5"/>
      <c r="BT230" s="5"/>
      <c r="BU230" s="6"/>
      <c r="BV230" s="6"/>
    </row>
    <row r="231" spans="1:74" s="9" customFormat="1" ht="15.75">
      <c r="A231" s="14">
        <v>31</v>
      </c>
      <c r="B231" s="11" t="s">
        <v>150</v>
      </c>
      <c r="C231" s="11" t="s">
        <v>150</v>
      </c>
      <c r="D231" s="12">
        <v>42072</v>
      </c>
      <c r="E231" s="12">
        <v>42076</v>
      </c>
      <c r="F231" s="11" t="s">
        <v>136</v>
      </c>
      <c r="G231" s="13" t="s">
        <v>14</v>
      </c>
      <c r="H231" s="11" t="s">
        <v>162</v>
      </c>
      <c r="I231" s="14">
        <v>5</v>
      </c>
      <c r="J231" s="14">
        <v>20</v>
      </c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  <c r="AK231" s="98"/>
      <c r="AL231" s="98"/>
      <c r="AM231" s="98"/>
      <c r="AN231" s="98"/>
      <c r="AO231" s="98"/>
      <c r="AP231" s="98"/>
      <c r="AQ231" s="98"/>
      <c r="AR231" s="98"/>
      <c r="AS231" s="98"/>
      <c r="AT231" s="98"/>
      <c r="AU231" s="98"/>
      <c r="AV231" s="98"/>
      <c r="AW231" s="98"/>
      <c r="AX231" s="98"/>
      <c r="AY231" s="98"/>
      <c r="AZ231" s="98"/>
      <c r="BA231" s="98"/>
      <c r="BB231" s="98"/>
      <c r="BC231" s="98"/>
      <c r="BD231" s="98"/>
      <c r="BE231" s="98"/>
      <c r="BF231" s="98"/>
      <c r="BG231" s="98"/>
      <c r="BH231" s="98"/>
      <c r="BI231" s="98"/>
      <c r="BJ231" s="98"/>
      <c r="BK231" s="98"/>
      <c r="BL231" s="98"/>
      <c r="BM231" s="98"/>
      <c r="BN231" s="98"/>
      <c r="BO231" s="98"/>
      <c r="BP231" s="98"/>
      <c r="BQ231" s="98"/>
      <c r="BR231" s="98"/>
      <c r="BS231" s="98"/>
      <c r="BT231" s="99"/>
      <c r="BU231" s="99"/>
      <c r="BV231" s="98"/>
    </row>
    <row r="232" spans="1:74" s="9" customFormat="1" ht="15.75">
      <c r="A232" s="14">
        <v>32</v>
      </c>
      <c r="B232" s="11" t="s">
        <v>150</v>
      </c>
      <c r="C232" s="11" t="s">
        <v>150</v>
      </c>
      <c r="D232" s="12">
        <v>42072</v>
      </c>
      <c r="E232" s="12">
        <v>42076</v>
      </c>
      <c r="F232" s="11" t="s">
        <v>160</v>
      </c>
      <c r="G232" s="13" t="s">
        <v>14</v>
      </c>
      <c r="H232" s="11" t="s">
        <v>103</v>
      </c>
      <c r="I232" s="14">
        <v>5</v>
      </c>
      <c r="J232" s="14">
        <v>20</v>
      </c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5"/>
      <c r="BT232" s="5"/>
      <c r="BU232" s="6"/>
      <c r="BV232" s="6"/>
    </row>
    <row r="233" spans="1:74" s="9" customFormat="1" ht="15.75">
      <c r="A233" s="14">
        <v>33</v>
      </c>
      <c r="B233" s="11" t="s">
        <v>150</v>
      </c>
      <c r="C233" s="11" t="s">
        <v>150</v>
      </c>
      <c r="D233" s="12">
        <v>42072</v>
      </c>
      <c r="E233" s="12">
        <v>42076</v>
      </c>
      <c r="F233" s="11" t="s">
        <v>63</v>
      </c>
      <c r="G233" s="13" t="s">
        <v>14</v>
      </c>
      <c r="H233" s="11" t="s">
        <v>103</v>
      </c>
      <c r="I233" s="14">
        <v>5</v>
      </c>
      <c r="J233" s="14">
        <v>20</v>
      </c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8"/>
      <c r="AK233" s="98"/>
      <c r="AL233" s="98"/>
      <c r="AM233" s="98"/>
      <c r="AN233" s="98"/>
      <c r="AO233" s="98"/>
      <c r="AP233" s="98"/>
      <c r="AQ233" s="98"/>
      <c r="AR233" s="98"/>
      <c r="AS233" s="98"/>
      <c r="AT233" s="98"/>
      <c r="AU233" s="98"/>
      <c r="AV233" s="98"/>
      <c r="AW233" s="98"/>
      <c r="AX233" s="98"/>
      <c r="AY233" s="98"/>
      <c r="AZ233" s="98"/>
      <c r="BA233" s="98"/>
      <c r="BB233" s="98"/>
      <c r="BC233" s="98"/>
      <c r="BD233" s="98"/>
      <c r="BE233" s="98"/>
      <c r="BF233" s="98"/>
      <c r="BG233" s="98"/>
      <c r="BH233" s="98"/>
      <c r="BI233" s="98"/>
      <c r="BJ233" s="98"/>
      <c r="BK233" s="98"/>
      <c r="BL233" s="98"/>
      <c r="BM233" s="98"/>
      <c r="BN233" s="98"/>
      <c r="BO233" s="98"/>
      <c r="BP233" s="98"/>
      <c r="BQ233" s="98"/>
      <c r="BR233" s="98"/>
      <c r="BS233" s="98"/>
      <c r="BT233" s="99"/>
      <c r="BU233" s="99"/>
      <c r="BV233" s="98"/>
    </row>
    <row r="234" spans="1:74" s="9" customFormat="1" ht="15.75">
      <c r="A234" s="14">
        <v>34</v>
      </c>
      <c r="B234" s="11" t="s">
        <v>150</v>
      </c>
      <c r="C234" s="11" t="s">
        <v>150</v>
      </c>
      <c r="D234" s="12">
        <v>42072</v>
      </c>
      <c r="E234" s="12">
        <v>42076</v>
      </c>
      <c r="F234" s="11" t="s">
        <v>87</v>
      </c>
      <c r="G234" s="13" t="s">
        <v>14</v>
      </c>
      <c r="H234" s="11" t="s">
        <v>98</v>
      </c>
      <c r="I234" s="14">
        <v>5</v>
      </c>
      <c r="J234" s="14">
        <v>20</v>
      </c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8"/>
      <c r="AK234" s="98"/>
      <c r="AL234" s="98"/>
      <c r="AM234" s="98"/>
      <c r="AN234" s="98"/>
      <c r="AO234" s="98"/>
      <c r="AP234" s="98"/>
      <c r="AQ234" s="98"/>
      <c r="AR234" s="98"/>
      <c r="AS234" s="98"/>
      <c r="AT234" s="98"/>
      <c r="AU234" s="98"/>
      <c r="AV234" s="98"/>
      <c r="AW234" s="98"/>
      <c r="AX234" s="98"/>
      <c r="AY234" s="98"/>
      <c r="AZ234" s="98"/>
      <c r="BA234" s="98"/>
      <c r="BB234" s="98"/>
      <c r="BC234" s="98"/>
      <c r="BD234" s="98"/>
      <c r="BE234" s="98"/>
      <c r="BF234" s="98"/>
      <c r="BG234" s="98"/>
      <c r="BH234" s="98"/>
      <c r="BI234" s="98"/>
      <c r="BJ234" s="98"/>
      <c r="BK234" s="98"/>
      <c r="BL234" s="98"/>
      <c r="BM234" s="98"/>
      <c r="BN234" s="98"/>
      <c r="BO234" s="98"/>
      <c r="BP234" s="98"/>
      <c r="BQ234" s="98"/>
      <c r="BR234" s="98"/>
      <c r="BS234" s="98"/>
      <c r="BT234" s="99"/>
      <c r="BU234" s="99"/>
      <c r="BV234" s="98"/>
    </row>
    <row r="235" spans="1:74" s="9" customFormat="1" ht="15.75">
      <c r="A235" s="14">
        <v>35</v>
      </c>
      <c r="B235" s="11" t="s">
        <v>150</v>
      </c>
      <c r="C235" s="11" t="s">
        <v>150</v>
      </c>
      <c r="D235" s="12">
        <v>42072</v>
      </c>
      <c r="E235" s="12">
        <v>42076</v>
      </c>
      <c r="F235" s="11" t="s">
        <v>153</v>
      </c>
      <c r="G235" s="13" t="s">
        <v>14</v>
      </c>
      <c r="H235" s="11" t="s">
        <v>98</v>
      </c>
      <c r="I235" s="14">
        <v>5</v>
      </c>
      <c r="J235" s="14">
        <v>20</v>
      </c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5"/>
      <c r="BT235" s="5"/>
      <c r="BU235" s="6"/>
      <c r="BV235" s="6"/>
    </row>
    <row r="236" spans="1:74" s="9" customFormat="1" ht="15.75">
      <c r="A236" s="14">
        <v>36</v>
      </c>
      <c r="B236" s="11" t="s">
        <v>150</v>
      </c>
      <c r="C236" s="11" t="s">
        <v>150</v>
      </c>
      <c r="D236" s="12">
        <v>42072</v>
      </c>
      <c r="E236" s="12">
        <v>42076</v>
      </c>
      <c r="F236" s="11" t="s">
        <v>97</v>
      </c>
      <c r="G236" s="13" t="s">
        <v>14</v>
      </c>
      <c r="H236" s="11" t="s">
        <v>98</v>
      </c>
      <c r="I236" s="14">
        <v>5</v>
      </c>
      <c r="J236" s="14">
        <v>20</v>
      </c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5"/>
      <c r="BT236" s="5"/>
      <c r="BU236" s="6"/>
      <c r="BV236" s="6"/>
    </row>
    <row r="237" spans="1:74" s="4" customFormat="1" ht="15.75">
      <c r="A237" s="14">
        <v>37</v>
      </c>
      <c r="B237" s="11" t="s">
        <v>150</v>
      </c>
      <c r="C237" s="11" t="s">
        <v>150</v>
      </c>
      <c r="D237" s="12">
        <v>42072</v>
      </c>
      <c r="E237" s="12">
        <v>42076</v>
      </c>
      <c r="F237" s="11" t="s">
        <v>158</v>
      </c>
      <c r="G237" s="13" t="s">
        <v>14</v>
      </c>
      <c r="H237" s="11" t="s">
        <v>159</v>
      </c>
      <c r="I237" s="14">
        <v>5</v>
      </c>
      <c r="J237" s="14">
        <v>20</v>
      </c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98"/>
      <c r="AI237" s="98"/>
      <c r="AJ237" s="98"/>
      <c r="AK237" s="98"/>
      <c r="AL237" s="98"/>
      <c r="AM237" s="98"/>
      <c r="AN237" s="98"/>
      <c r="AO237" s="98"/>
      <c r="AP237" s="98"/>
      <c r="AQ237" s="98"/>
      <c r="AR237" s="98"/>
      <c r="AS237" s="98"/>
      <c r="AT237" s="98"/>
      <c r="AU237" s="98"/>
      <c r="AV237" s="98"/>
      <c r="AW237" s="98"/>
      <c r="AX237" s="98"/>
      <c r="AY237" s="98"/>
      <c r="AZ237" s="98"/>
      <c r="BA237" s="98"/>
      <c r="BB237" s="98"/>
      <c r="BC237" s="98"/>
      <c r="BD237" s="98"/>
      <c r="BE237" s="98"/>
      <c r="BF237" s="98"/>
      <c r="BG237" s="98"/>
      <c r="BH237" s="98"/>
      <c r="BI237" s="98"/>
      <c r="BJ237" s="98"/>
      <c r="BK237" s="98"/>
      <c r="BL237" s="98"/>
      <c r="BM237" s="98"/>
      <c r="BN237" s="98"/>
      <c r="BO237" s="98"/>
      <c r="BP237" s="98"/>
      <c r="BQ237" s="98"/>
      <c r="BR237" s="98"/>
      <c r="BS237" s="98"/>
      <c r="BT237" s="99"/>
      <c r="BU237" s="99"/>
      <c r="BV237" s="98"/>
    </row>
    <row r="238" spans="1:74" s="4" customFormat="1" ht="15.75">
      <c r="A238" s="14">
        <v>38</v>
      </c>
      <c r="B238" s="11" t="s">
        <v>150</v>
      </c>
      <c r="C238" s="11" t="s">
        <v>150</v>
      </c>
      <c r="D238" s="12">
        <v>42072</v>
      </c>
      <c r="E238" s="12">
        <v>42076</v>
      </c>
      <c r="F238" s="11" t="s">
        <v>132</v>
      </c>
      <c r="G238" s="13" t="s">
        <v>14</v>
      </c>
      <c r="H238" s="11" t="s">
        <v>166</v>
      </c>
      <c r="I238" s="14">
        <v>5</v>
      </c>
      <c r="J238" s="14">
        <v>20</v>
      </c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</row>
    <row r="239" spans="1:10" s="7" customFormat="1" ht="15.75">
      <c r="A239" s="14">
        <v>39</v>
      </c>
      <c r="B239" s="11" t="s">
        <v>150</v>
      </c>
      <c r="C239" s="11" t="s">
        <v>150</v>
      </c>
      <c r="D239" s="12">
        <v>42072</v>
      </c>
      <c r="E239" s="12">
        <v>42083</v>
      </c>
      <c r="F239" s="11" t="s">
        <v>44</v>
      </c>
      <c r="G239" s="13" t="s">
        <v>14</v>
      </c>
      <c r="H239" s="11" t="s">
        <v>152</v>
      </c>
      <c r="I239" s="14">
        <v>10</v>
      </c>
      <c r="J239" s="14">
        <v>20</v>
      </c>
    </row>
    <row r="240" spans="1:10" s="34" customFormat="1" ht="15.75">
      <c r="A240" s="14">
        <v>40</v>
      </c>
      <c r="B240" s="78" t="s">
        <v>150</v>
      </c>
      <c r="C240" s="78" t="s">
        <v>150</v>
      </c>
      <c r="D240" s="79">
        <v>42072</v>
      </c>
      <c r="E240" s="79">
        <v>42090</v>
      </c>
      <c r="F240" s="84" t="s">
        <v>101</v>
      </c>
      <c r="G240" s="78" t="s">
        <v>14</v>
      </c>
      <c r="H240" s="78" t="s">
        <v>161</v>
      </c>
      <c r="I240" s="85">
        <v>15</v>
      </c>
      <c r="J240" s="85">
        <v>45</v>
      </c>
    </row>
    <row r="241" spans="1:10" s="7" customFormat="1" ht="15.75">
      <c r="A241" s="14">
        <v>41</v>
      </c>
      <c r="B241" s="11" t="s">
        <v>150</v>
      </c>
      <c r="C241" s="11" t="s">
        <v>150</v>
      </c>
      <c r="D241" s="12">
        <v>42079</v>
      </c>
      <c r="E241" s="12">
        <v>42083</v>
      </c>
      <c r="F241" s="11" t="s">
        <v>136</v>
      </c>
      <c r="G241" s="13" t="s">
        <v>14</v>
      </c>
      <c r="H241" s="11" t="s">
        <v>162</v>
      </c>
      <c r="I241" s="14">
        <v>5</v>
      </c>
      <c r="J241" s="14">
        <v>20</v>
      </c>
    </row>
    <row r="242" spans="1:10" s="7" customFormat="1" ht="15.75">
      <c r="A242" s="14">
        <v>42</v>
      </c>
      <c r="B242" s="11" t="s">
        <v>150</v>
      </c>
      <c r="C242" s="11" t="s">
        <v>150</v>
      </c>
      <c r="D242" s="12">
        <v>42079</v>
      </c>
      <c r="E242" s="12">
        <v>42083</v>
      </c>
      <c r="F242" s="11" t="s">
        <v>160</v>
      </c>
      <c r="G242" s="13" t="s">
        <v>14</v>
      </c>
      <c r="H242" s="11" t="s">
        <v>103</v>
      </c>
      <c r="I242" s="14">
        <v>5</v>
      </c>
      <c r="J242" s="14">
        <v>20</v>
      </c>
    </row>
    <row r="243" spans="1:10" s="7" customFormat="1" ht="15.75">
      <c r="A243" s="14">
        <v>43</v>
      </c>
      <c r="B243" s="11" t="s">
        <v>150</v>
      </c>
      <c r="C243" s="11" t="s">
        <v>150</v>
      </c>
      <c r="D243" s="12">
        <v>42079</v>
      </c>
      <c r="E243" s="12">
        <v>42083</v>
      </c>
      <c r="F243" s="11" t="s">
        <v>63</v>
      </c>
      <c r="G243" s="13" t="s">
        <v>14</v>
      </c>
      <c r="H243" s="11" t="s">
        <v>103</v>
      </c>
      <c r="I243" s="14">
        <v>5</v>
      </c>
      <c r="J243" s="14">
        <v>20</v>
      </c>
    </row>
    <row r="244" spans="1:10" s="7" customFormat="1" ht="15.75">
      <c r="A244" s="14">
        <v>44</v>
      </c>
      <c r="B244" s="11" t="s">
        <v>150</v>
      </c>
      <c r="C244" s="11" t="s">
        <v>150</v>
      </c>
      <c r="D244" s="12">
        <v>42079</v>
      </c>
      <c r="E244" s="12">
        <v>42083</v>
      </c>
      <c r="F244" s="11" t="s">
        <v>87</v>
      </c>
      <c r="G244" s="13" t="s">
        <v>14</v>
      </c>
      <c r="H244" s="11" t="s">
        <v>98</v>
      </c>
      <c r="I244" s="14">
        <v>5</v>
      </c>
      <c r="J244" s="14">
        <v>20</v>
      </c>
    </row>
    <row r="245" spans="1:74" s="4" customFormat="1" ht="15.75">
      <c r="A245" s="14">
        <v>45</v>
      </c>
      <c r="B245" s="11" t="s">
        <v>150</v>
      </c>
      <c r="C245" s="11" t="s">
        <v>150</v>
      </c>
      <c r="D245" s="12">
        <v>42079</v>
      </c>
      <c r="E245" s="12">
        <v>42083</v>
      </c>
      <c r="F245" s="11" t="s">
        <v>153</v>
      </c>
      <c r="G245" s="13" t="s">
        <v>14</v>
      </c>
      <c r="H245" s="11" t="s">
        <v>98</v>
      </c>
      <c r="I245" s="14">
        <v>5</v>
      </c>
      <c r="J245" s="14">
        <v>20</v>
      </c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</row>
    <row r="246" spans="1:10" s="33" customFormat="1" ht="15.75">
      <c r="A246" s="14">
        <v>46</v>
      </c>
      <c r="B246" s="78" t="s">
        <v>150</v>
      </c>
      <c r="C246" s="78" t="s">
        <v>150</v>
      </c>
      <c r="D246" s="83">
        <v>42079</v>
      </c>
      <c r="E246" s="83">
        <v>42083</v>
      </c>
      <c r="F246" s="80" t="s">
        <v>108</v>
      </c>
      <c r="G246" s="13" t="s">
        <v>14</v>
      </c>
      <c r="H246" s="81" t="s">
        <v>163</v>
      </c>
      <c r="I246" s="82">
        <v>5</v>
      </c>
      <c r="J246" s="82">
        <v>20</v>
      </c>
    </row>
    <row r="247" spans="1:74" s="22" customFormat="1" ht="15.75">
      <c r="A247" s="14">
        <v>47</v>
      </c>
      <c r="B247" s="78" t="s">
        <v>150</v>
      </c>
      <c r="C247" s="78" t="s">
        <v>150</v>
      </c>
      <c r="D247" s="83">
        <v>42079</v>
      </c>
      <c r="E247" s="83">
        <v>42083</v>
      </c>
      <c r="F247" s="84" t="s">
        <v>104</v>
      </c>
      <c r="G247" s="13" t="s">
        <v>14</v>
      </c>
      <c r="H247" s="81" t="s">
        <v>163</v>
      </c>
      <c r="I247" s="86">
        <v>5</v>
      </c>
      <c r="J247" s="86">
        <v>20</v>
      </c>
      <c r="Q247" s="23"/>
      <c r="BS247" s="24"/>
      <c r="BT247" s="24"/>
      <c r="BU247" s="25"/>
      <c r="BV247" s="25"/>
    </row>
    <row r="248" spans="1:10" s="26" customFormat="1" ht="15.75">
      <c r="A248" s="14">
        <v>48</v>
      </c>
      <c r="B248" s="87" t="s">
        <v>150</v>
      </c>
      <c r="C248" s="87" t="s">
        <v>150</v>
      </c>
      <c r="D248" s="83">
        <v>42051</v>
      </c>
      <c r="E248" s="83">
        <v>42069</v>
      </c>
      <c r="F248" s="88" t="s">
        <v>101</v>
      </c>
      <c r="G248" s="87" t="s">
        <v>14</v>
      </c>
      <c r="H248" s="87" t="s">
        <v>161</v>
      </c>
      <c r="I248" s="86">
        <v>15</v>
      </c>
      <c r="J248" s="86">
        <v>45</v>
      </c>
    </row>
    <row r="249" spans="1:74" s="4" customFormat="1" ht="15.75">
      <c r="A249" s="14">
        <v>49</v>
      </c>
      <c r="B249" s="11" t="s">
        <v>150</v>
      </c>
      <c r="C249" s="11" t="s">
        <v>150</v>
      </c>
      <c r="D249" s="12">
        <v>42079</v>
      </c>
      <c r="E249" s="12">
        <v>42083</v>
      </c>
      <c r="F249" s="11" t="s">
        <v>158</v>
      </c>
      <c r="G249" s="13" t="s">
        <v>14</v>
      </c>
      <c r="H249" s="11" t="s">
        <v>159</v>
      </c>
      <c r="I249" s="14">
        <v>5</v>
      </c>
      <c r="J249" s="14">
        <v>20</v>
      </c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</row>
    <row r="250" spans="1:73" s="98" customFormat="1" ht="15.75">
      <c r="A250" s="14">
        <v>50</v>
      </c>
      <c r="B250" s="11" t="s">
        <v>150</v>
      </c>
      <c r="C250" s="11" t="s">
        <v>150</v>
      </c>
      <c r="D250" s="12">
        <v>42086</v>
      </c>
      <c r="E250" s="12">
        <v>42090</v>
      </c>
      <c r="F250" s="11" t="s">
        <v>136</v>
      </c>
      <c r="G250" s="13" t="s">
        <v>14</v>
      </c>
      <c r="H250" s="11" t="s">
        <v>162</v>
      </c>
      <c r="I250" s="14">
        <v>5</v>
      </c>
      <c r="J250" s="14">
        <v>20</v>
      </c>
      <c r="BT250" s="99"/>
      <c r="BU250" s="99"/>
    </row>
    <row r="251" spans="1:74" s="4" customFormat="1" ht="15.75">
      <c r="A251" s="14">
        <v>51</v>
      </c>
      <c r="B251" s="11" t="s">
        <v>150</v>
      </c>
      <c r="C251" s="11" t="s">
        <v>150</v>
      </c>
      <c r="D251" s="12">
        <v>42086</v>
      </c>
      <c r="E251" s="12">
        <v>42090</v>
      </c>
      <c r="F251" s="11" t="s">
        <v>160</v>
      </c>
      <c r="G251" s="13" t="s">
        <v>14</v>
      </c>
      <c r="H251" s="11" t="s">
        <v>103</v>
      </c>
      <c r="I251" s="14">
        <v>5</v>
      </c>
      <c r="J251" s="14">
        <v>20</v>
      </c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</row>
    <row r="252" spans="1:74" s="4" customFormat="1" ht="15.75">
      <c r="A252" s="14">
        <v>52</v>
      </c>
      <c r="B252" s="11" t="s">
        <v>150</v>
      </c>
      <c r="C252" s="11" t="s">
        <v>150</v>
      </c>
      <c r="D252" s="12">
        <v>42086</v>
      </c>
      <c r="E252" s="12">
        <v>42090</v>
      </c>
      <c r="F252" s="11" t="s">
        <v>63</v>
      </c>
      <c r="G252" s="13" t="s">
        <v>14</v>
      </c>
      <c r="H252" s="11" t="s">
        <v>103</v>
      </c>
      <c r="I252" s="14">
        <v>5</v>
      </c>
      <c r="J252" s="14">
        <v>20</v>
      </c>
      <c r="BS252" s="5"/>
      <c r="BT252" s="5"/>
      <c r="BU252" s="6"/>
      <c r="BV252" s="6"/>
    </row>
    <row r="253" spans="1:74" s="4" customFormat="1" ht="15.75">
      <c r="A253" s="14">
        <v>53</v>
      </c>
      <c r="B253" s="11" t="s">
        <v>150</v>
      </c>
      <c r="C253" s="11" t="s">
        <v>150</v>
      </c>
      <c r="D253" s="12">
        <v>42086</v>
      </c>
      <c r="E253" s="12">
        <v>42090</v>
      </c>
      <c r="F253" s="11" t="s">
        <v>87</v>
      </c>
      <c r="G253" s="13" t="s">
        <v>14</v>
      </c>
      <c r="H253" s="11" t="s">
        <v>98</v>
      </c>
      <c r="I253" s="14">
        <v>5</v>
      </c>
      <c r="J253" s="14">
        <v>20</v>
      </c>
      <c r="BS253" s="5"/>
      <c r="BT253" s="5"/>
      <c r="BU253" s="6"/>
      <c r="BV253" s="6"/>
    </row>
    <row r="254" spans="1:10" s="7" customFormat="1" ht="15.75">
      <c r="A254" s="14">
        <v>54</v>
      </c>
      <c r="B254" s="11" t="s">
        <v>150</v>
      </c>
      <c r="C254" s="11" t="s">
        <v>150</v>
      </c>
      <c r="D254" s="12">
        <v>42086</v>
      </c>
      <c r="E254" s="12">
        <v>42090</v>
      </c>
      <c r="F254" s="11" t="s">
        <v>153</v>
      </c>
      <c r="G254" s="13" t="s">
        <v>14</v>
      </c>
      <c r="H254" s="11" t="s">
        <v>98</v>
      </c>
      <c r="I254" s="14">
        <v>5</v>
      </c>
      <c r="J254" s="14">
        <v>20</v>
      </c>
    </row>
    <row r="255" spans="1:74" s="7" customFormat="1" ht="15.75">
      <c r="A255" s="14">
        <v>55</v>
      </c>
      <c r="B255" s="11" t="s">
        <v>150</v>
      </c>
      <c r="C255" s="11" t="s">
        <v>150</v>
      </c>
      <c r="D255" s="12">
        <v>42086</v>
      </c>
      <c r="E255" s="12">
        <v>42090</v>
      </c>
      <c r="F255" s="11" t="s">
        <v>158</v>
      </c>
      <c r="G255" s="13" t="s">
        <v>14</v>
      </c>
      <c r="H255" s="11" t="s">
        <v>159</v>
      </c>
      <c r="I255" s="14">
        <v>5</v>
      </c>
      <c r="J255" s="14">
        <v>20</v>
      </c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5"/>
      <c r="BT255" s="5"/>
      <c r="BU255" s="6"/>
      <c r="BV255" s="6"/>
    </row>
    <row r="256" spans="1:74" s="4" customFormat="1" ht="15.75">
      <c r="A256" s="14">
        <v>56</v>
      </c>
      <c r="B256" s="11" t="s">
        <v>150</v>
      </c>
      <c r="C256" s="11" t="s">
        <v>150</v>
      </c>
      <c r="D256" s="12">
        <v>42086</v>
      </c>
      <c r="E256" s="12">
        <v>42097</v>
      </c>
      <c r="F256" s="11" t="s">
        <v>44</v>
      </c>
      <c r="G256" s="13" t="s">
        <v>14</v>
      </c>
      <c r="H256" s="11" t="s">
        <v>152</v>
      </c>
      <c r="I256" s="14">
        <v>10</v>
      </c>
      <c r="J256" s="14">
        <v>20</v>
      </c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</row>
    <row r="257" spans="1:10" s="34" customFormat="1" ht="15.75">
      <c r="A257" s="14">
        <v>57</v>
      </c>
      <c r="B257" s="78" t="s">
        <v>150</v>
      </c>
      <c r="C257" s="78" t="s">
        <v>150</v>
      </c>
      <c r="D257" s="79">
        <v>42086</v>
      </c>
      <c r="E257" s="79">
        <v>42090</v>
      </c>
      <c r="F257" s="84" t="s">
        <v>167</v>
      </c>
      <c r="G257" s="78" t="s">
        <v>14</v>
      </c>
      <c r="H257" s="78" t="s">
        <v>98</v>
      </c>
      <c r="I257" s="85">
        <v>5</v>
      </c>
      <c r="J257" s="85">
        <v>20</v>
      </c>
    </row>
    <row r="258" spans="1:74" s="4" customFormat="1" ht="15.75">
      <c r="A258" s="14">
        <v>58</v>
      </c>
      <c r="B258" s="11" t="s">
        <v>150</v>
      </c>
      <c r="C258" s="11" t="s">
        <v>150</v>
      </c>
      <c r="D258" s="12">
        <v>42093</v>
      </c>
      <c r="E258" s="12">
        <v>42097</v>
      </c>
      <c r="F258" s="11" t="s">
        <v>136</v>
      </c>
      <c r="G258" s="13" t="s">
        <v>14</v>
      </c>
      <c r="H258" s="11" t="s">
        <v>162</v>
      </c>
      <c r="I258" s="14">
        <v>5</v>
      </c>
      <c r="J258" s="14">
        <v>20</v>
      </c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</row>
    <row r="259" spans="1:74" s="7" customFormat="1" ht="15.75">
      <c r="A259" s="14">
        <v>59</v>
      </c>
      <c r="B259" s="11" t="s">
        <v>150</v>
      </c>
      <c r="C259" s="11" t="s">
        <v>150</v>
      </c>
      <c r="D259" s="12">
        <v>42093</v>
      </c>
      <c r="E259" s="12">
        <v>42097</v>
      </c>
      <c r="F259" s="11" t="s">
        <v>160</v>
      </c>
      <c r="G259" s="13" t="s">
        <v>14</v>
      </c>
      <c r="H259" s="11" t="s">
        <v>103</v>
      </c>
      <c r="I259" s="14">
        <v>5</v>
      </c>
      <c r="J259" s="14">
        <v>20</v>
      </c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8"/>
      <c r="AK259" s="98"/>
      <c r="AL259" s="98"/>
      <c r="AM259" s="98"/>
      <c r="AN259" s="98"/>
      <c r="AO259" s="98"/>
      <c r="AP259" s="98"/>
      <c r="AQ259" s="98"/>
      <c r="AR259" s="98"/>
      <c r="AS259" s="98"/>
      <c r="AT259" s="98"/>
      <c r="AU259" s="98"/>
      <c r="AV259" s="98"/>
      <c r="AW259" s="98"/>
      <c r="AX259" s="98"/>
      <c r="AY259" s="98"/>
      <c r="AZ259" s="98"/>
      <c r="BA259" s="98"/>
      <c r="BB259" s="98"/>
      <c r="BC259" s="98"/>
      <c r="BD259" s="98"/>
      <c r="BE259" s="98"/>
      <c r="BF259" s="98"/>
      <c r="BG259" s="98"/>
      <c r="BH259" s="98"/>
      <c r="BI259" s="98"/>
      <c r="BJ259" s="98"/>
      <c r="BK259" s="98"/>
      <c r="BL259" s="98"/>
      <c r="BM259" s="98"/>
      <c r="BN259" s="98"/>
      <c r="BO259" s="98"/>
      <c r="BP259" s="98"/>
      <c r="BQ259" s="98"/>
      <c r="BR259" s="98"/>
      <c r="BS259" s="98"/>
      <c r="BT259" s="99"/>
      <c r="BU259" s="99"/>
      <c r="BV259" s="98"/>
    </row>
    <row r="260" spans="1:74" s="4" customFormat="1" ht="15.75">
      <c r="A260" s="14">
        <v>60</v>
      </c>
      <c r="B260" s="11" t="s">
        <v>150</v>
      </c>
      <c r="C260" s="11" t="s">
        <v>150</v>
      </c>
      <c r="D260" s="12">
        <v>42093</v>
      </c>
      <c r="E260" s="12">
        <v>42097</v>
      </c>
      <c r="F260" s="11" t="s">
        <v>63</v>
      </c>
      <c r="G260" s="13" t="s">
        <v>14</v>
      </c>
      <c r="H260" s="11" t="s">
        <v>103</v>
      </c>
      <c r="I260" s="14">
        <v>5</v>
      </c>
      <c r="J260" s="14">
        <v>20</v>
      </c>
      <c r="Q260" s="8"/>
      <c r="BS260" s="5"/>
      <c r="BT260" s="5"/>
      <c r="BU260" s="6"/>
      <c r="BV260" s="6"/>
    </row>
    <row r="261" spans="1:74" s="4" customFormat="1" ht="15.75">
      <c r="A261" s="14">
        <v>61</v>
      </c>
      <c r="B261" s="11" t="s">
        <v>150</v>
      </c>
      <c r="C261" s="11" t="s">
        <v>150</v>
      </c>
      <c r="D261" s="12">
        <v>42093</v>
      </c>
      <c r="E261" s="12">
        <v>42097</v>
      </c>
      <c r="F261" s="11" t="s">
        <v>87</v>
      </c>
      <c r="G261" s="13" t="s">
        <v>14</v>
      </c>
      <c r="H261" s="11" t="s">
        <v>98</v>
      </c>
      <c r="I261" s="14">
        <v>5</v>
      </c>
      <c r="J261" s="14">
        <v>20</v>
      </c>
      <c r="Q261" s="8"/>
      <c r="BS261" s="5"/>
      <c r="BT261" s="5"/>
      <c r="BU261" s="6"/>
      <c r="BV261" s="6"/>
    </row>
    <row r="262" spans="1:74" s="4" customFormat="1" ht="15.75">
      <c r="A262" s="14">
        <v>62</v>
      </c>
      <c r="B262" s="11" t="s">
        <v>150</v>
      </c>
      <c r="C262" s="11" t="s">
        <v>150</v>
      </c>
      <c r="D262" s="12">
        <v>42093</v>
      </c>
      <c r="E262" s="12">
        <v>42097</v>
      </c>
      <c r="F262" s="11" t="s">
        <v>153</v>
      </c>
      <c r="G262" s="13" t="s">
        <v>14</v>
      </c>
      <c r="H262" s="11" t="s">
        <v>98</v>
      </c>
      <c r="I262" s="14">
        <v>5</v>
      </c>
      <c r="J262" s="14">
        <v>20</v>
      </c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8"/>
      <c r="AK262" s="98"/>
      <c r="AL262" s="98"/>
      <c r="AM262" s="98"/>
      <c r="AN262" s="98"/>
      <c r="AO262" s="98"/>
      <c r="AP262" s="98"/>
      <c r="AQ262" s="98"/>
      <c r="AR262" s="98"/>
      <c r="AS262" s="98"/>
      <c r="AT262" s="98"/>
      <c r="AU262" s="98"/>
      <c r="AV262" s="98"/>
      <c r="AW262" s="98"/>
      <c r="AX262" s="98"/>
      <c r="AY262" s="98"/>
      <c r="AZ262" s="98"/>
      <c r="BA262" s="98"/>
      <c r="BB262" s="98"/>
      <c r="BC262" s="98"/>
      <c r="BD262" s="98"/>
      <c r="BE262" s="98"/>
      <c r="BF262" s="98"/>
      <c r="BG262" s="98"/>
      <c r="BH262" s="98"/>
      <c r="BI262" s="98"/>
      <c r="BJ262" s="98"/>
      <c r="BK262" s="98"/>
      <c r="BL262" s="98"/>
      <c r="BM262" s="98"/>
      <c r="BN262" s="98"/>
      <c r="BO262" s="98"/>
      <c r="BP262" s="98"/>
      <c r="BQ262" s="98"/>
      <c r="BR262" s="98"/>
      <c r="BS262" s="98"/>
      <c r="BT262" s="99"/>
      <c r="BU262" s="99"/>
      <c r="BV262" s="98"/>
    </row>
    <row r="263" spans="1:74" s="4" customFormat="1" ht="15.75">
      <c r="A263" s="14">
        <v>63</v>
      </c>
      <c r="B263" s="11" t="s">
        <v>150</v>
      </c>
      <c r="C263" s="11" t="s">
        <v>150</v>
      </c>
      <c r="D263" s="12">
        <v>42093</v>
      </c>
      <c r="E263" s="12">
        <v>42097</v>
      </c>
      <c r="F263" s="11" t="s">
        <v>158</v>
      </c>
      <c r="G263" s="13" t="s">
        <v>14</v>
      </c>
      <c r="H263" s="11" t="s">
        <v>159</v>
      </c>
      <c r="I263" s="14">
        <v>5</v>
      </c>
      <c r="J263" s="14">
        <v>20</v>
      </c>
      <c r="Q263" s="8"/>
      <c r="BS263" s="5"/>
      <c r="BT263" s="5"/>
      <c r="BU263" s="6"/>
      <c r="BV263" s="6"/>
    </row>
    <row r="264" spans="1:10" s="34" customFormat="1" ht="15.75">
      <c r="A264" s="14">
        <v>64</v>
      </c>
      <c r="B264" s="78" t="s">
        <v>150</v>
      </c>
      <c r="C264" s="78" t="s">
        <v>150</v>
      </c>
      <c r="D264" s="79">
        <v>42093</v>
      </c>
      <c r="E264" s="79">
        <v>42111</v>
      </c>
      <c r="F264" s="84" t="s">
        <v>101</v>
      </c>
      <c r="G264" s="78" t="s">
        <v>14</v>
      </c>
      <c r="H264" s="78" t="s">
        <v>161</v>
      </c>
      <c r="I264" s="85">
        <v>15</v>
      </c>
      <c r="J264" s="85">
        <v>47</v>
      </c>
    </row>
    <row r="265" spans="1:10" s="34" customFormat="1" ht="15.75">
      <c r="A265" s="14">
        <v>65</v>
      </c>
      <c r="B265" s="78" t="s">
        <v>150</v>
      </c>
      <c r="C265" s="78" t="s">
        <v>150</v>
      </c>
      <c r="D265" s="79">
        <v>42093</v>
      </c>
      <c r="E265" s="79">
        <v>42097</v>
      </c>
      <c r="F265" s="84" t="s">
        <v>108</v>
      </c>
      <c r="G265" s="78" t="s">
        <v>14</v>
      </c>
      <c r="H265" s="78" t="s">
        <v>98</v>
      </c>
      <c r="I265" s="85">
        <v>5</v>
      </c>
      <c r="J265" s="85">
        <v>20</v>
      </c>
    </row>
    <row r="266" spans="1:10" s="34" customFormat="1" ht="15.75">
      <c r="A266" s="14">
        <v>66</v>
      </c>
      <c r="B266" s="78" t="s">
        <v>150</v>
      </c>
      <c r="C266" s="78" t="s">
        <v>150</v>
      </c>
      <c r="D266" s="79">
        <v>42093</v>
      </c>
      <c r="E266" s="79">
        <v>42097</v>
      </c>
      <c r="F266" s="84" t="s">
        <v>104</v>
      </c>
      <c r="G266" s="78" t="s">
        <v>14</v>
      </c>
      <c r="H266" s="78" t="s">
        <v>98</v>
      </c>
      <c r="I266" s="85">
        <v>5</v>
      </c>
      <c r="J266" s="85">
        <v>20</v>
      </c>
    </row>
    <row r="267" spans="1:74" s="98" customFormat="1" ht="15.75">
      <c r="A267" s="14">
        <v>67</v>
      </c>
      <c r="B267" s="11" t="s">
        <v>150</v>
      </c>
      <c r="C267" s="11" t="s">
        <v>150</v>
      </c>
      <c r="D267" s="12">
        <v>42100</v>
      </c>
      <c r="E267" s="12">
        <v>42104</v>
      </c>
      <c r="F267" s="11" t="s">
        <v>160</v>
      </c>
      <c r="G267" s="13" t="s">
        <v>14</v>
      </c>
      <c r="H267" s="11" t="s">
        <v>103</v>
      </c>
      <c r="I267" s="14">
        <v>5</v>
      </c>
      <c r="J267" s="14">
        <v>20</v>
      </c>
      <c r="K267" s="4"/>
      <c r="L267" s="4"/>
      <c r="M267" s="4"/>
      <c r="N267" s="4"/>
      <c r="O267" s="4"/>
      <c r="P267" s="4"/>
      <c r="Q267" s="8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5"/>
      <c r="BT267" s="5"/>
      <c r="BU267" s="6"/>
      <c r="BV267" s="6"/>
    </row>
    <row r="268" spans="1:74" s="9" customFormat="1" ht="15.75">
      <c r="A268" s="14">
        <v>68</v>
      </c>
      <c r="B268" s="11" t="s">
        <v>150</v>
      </c>
      <c r="C268" s="11" t="s">
        <v>150</v>
      </c>
      <c r="D268" s="12">
        <v>42100</v>
      </c>
      <c r="E268" s="12">
        <v>42104</v>
      </c>
      <c r="F268" s="11" t="s">
        <v>63</v>
      </c>
      <c r="G268" s="13" t="s">
        <v>14</v>
      </c>
      <c r="H268" s="11" t="s">
        <v>103</v>
      </c>
      <c r="I268" s="14">
        <v>5</v>
      </c>
      <c r="J268" s="14">
        <v>20</v>
      </c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</row>
    <row r="269" spans="1:74" s="9" customFormat="1" ht="15.75">
      <c r="A269" s="14">
        <v>69</v>
      </c>
      <c r="B269" s="11" t="s">
        <v>150</v>
      </c>
      <c r="C269" s="11" t="s">
        <v>150</v>
      </c>
      <c r="D269" s="12">
        <v>42100</v>
      </c>
      <c r="E269" s="12">
        <v>42104</v>
      </c>
      <c r="F269" s="11" t="s">
        <v>87</v>
      </c>
      <c r="G269" s="13" t="s">
        <v>14</v>
      </c>
      <c r="H269" s="11" t="s">
        <v>98</v>
      </c>
      <c r="I269" s="14">
        <v>5</v>
      </c>
      <c r="J269" s="14">
        <v>20</v>
      </c>
      <c r="K269" s="4"/>
      <c r="L269" s="4"/>
      <c r="M269" s="4"/>
      <c r="N269" s="4"/>
      <c r="O269" s="4"/>
      <c r="P269" s="4"/>
      <c r="Q269" s="8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5"/>
      <c r="BT269" s="5"/>
      <c r="BU269" s="6"/>
      <c r="BV269" s="6"/>
    </row>
    <row r="270" spans="1:74" s="9" customFormat="1" ht="15.75">
      <c r="A270" s="14">
        <v>70</v>
      </c>
      <c r="B270" s="11" t="s">
        <v>150</v>
      </c>
      <c r="C270" s="11" t="s">
        <v>150</v>
      </c>
      <c r="D270" s="12">
        <v>42100</v>
      </c>
      <c r="E270" s="12">
        <v>42104</v>
      </c>
      <c r="F270" s="11" t="s">
        <v>153</v>
      </c>
      <c r="G270" s="13" t="s">
        <v>14</v>
      </c>
      <c r="H270" s="11" t="s">
        <v>98</v>
      </c>
      <c r="I270" s="14">
        <v>5</v>
      </c>
      <c r="J270" s="14">
        <v>20</v>
      </c>
      <c r="K270" s="4"/>
      <c r="L270" s="4"/>
      <c r="M270" s="4"/>
      <c r="N270" s="4"/>
      <c r="O270" s="4"/>
      <c r="P270" s="4"/>
      <c r="Q270" s="8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5"/>
      <c r="BT270" s="5"/>
      <c r="BU270" s="6"/>
      <c r="BV270" s="6"/>
    </row>
    <row r="271" spans="1:10" s="9" customFormat="1" ht="15.75">
      <c r="A271" s="14">
        <v>71</v>
      </c>
      <c r="B271" s="11" t="s">
        <v>150</v>
      </c>
      <c r="C271" s="11" t="s">
        <v>150</v>
      </c>
      <c r="D271" s="12">
        <v>42100</v>
      </c>
      <c r="E271" s="12">
        <v>42104</v>
      </c>
      <c r="F271" s="11" t="s">
        <v>132</v>
      </c>
      <c r="G271" s="13" t="s">
        <v>14</v>
      </c>
      <c r="H271" s="11" t="s">
        <v>166</v>
      </c>
      <c r="I271" s="14">
        <v>5</v>
      </c>
      <c r="J271" s="14">
        <v>20</v>
      </c>
    </row>
    <row r="272" spans="1:74" s="4" customFormat="1" ht="15.75">
      <c r="A272" s="14">
        <v>72</v>
      </c>
      <c r="B272" s="11" t="s">
        <v>150</v>
      </c>
      <c r="C272" s="11" t="s">
        <v>16</v>
      </c>
      <c r="D272" s="12">
        <v>42100</v>
      </c>
      <c r="E272" s="12">
        <v>42104</v>
      </c>
      <c r="F272" s="11" t="s">
        <v>70</v>
      </c>
      <c r="G272" s="13" t="s">
        <v>14</v>
      </c>
      <c r="H272" s="11" t="s">
        <v>53</v>
      </c>
      <c r="I272" s="14">
        <v>5</v>
      </c>
      <c r="J272" s="14">
        <v>40</v>
      </c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</row>
    <row r="273" spans="1:74" s="4" customFormat="1" ht="15.75">
      <c r="A273" s="14">
        <v>73</v>
      </c>
      <c r="B273" s="11" t="s">
        <v>150</v>
      </c>
      <c r="C273" s="11" t="s">
        <v>150</v>
      </c>
      <c r="D273" s="12">
        <v>42100</v>
      </c>
      <c r="E273" s="12">
        <v>42111</v>
      </c>
      <c r="F273" s="11" t="s">
        <v>44</v>
      </c>
      <c r="G273" s="13" t="s">
        <v>14</v>
      </c>
      <c r="H273" s="11" t="s">
        <v>152</v>
      </c>
      <c r="I273" s="14">
        <v>10</v>
      </c>
      <c r="J273" s="14">
        <v>20</v>
      </c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</row>
    <row r="274" spans="1:10" s="34" customFormat="1" ht="15.75">
      <c r="A274" s="14">
        <v>74</v>
      </c>
      <c r="B274" s="78" t="s">
        <v>150</v>
      </c>
      <c r="C274" s="78" t="s">
        <v>150</v>
      </c>
      <c r="D274" s="79">
        <v>42100</v>
      </c>
      <c r="E274" s="79">
        <v>42104</v>
      </c>
      <c r="F274" s="84" t="s">
        <v>104</v>
      </c>
      <c r="G274" s="78" t="s">
        <v>14</v>
      </c>
      <c r="H274" s="78" t="s">
        <v>98</v>
      </c>
      <c r="I274" s="85">
        <v>5</v>
      </c>
      <c r="J274" s="85">
        <v>20</v>
      </c>
    </row>
    <row r="275" spans="1:10" s="34" customFormat="1" ht="15.75">
      <c r="A275" s="14">
        <v>75</v>
      </c>
      <c r="B275" s="78" t="s">
        <v>150</v>
      </c>
      <c r="C275" s="78" t="s">
        <v>150</v>
      </c>
      <c r="D275" s="79">
        <v>42100</v>
      </c>
      <c r="E275" s="79">
        <v>42104</v>
      </c>
      <c r="F275" s="84" t="s">
        <v>49</v>
      </c>
      <c r="G275" s="78" t="s">
        <v>14</v>
      </c>
      <c r="H275" s="78" t="s">
        <v>98</v>
      </c>
      <c r="I275" s="85">
        <v>5</v>
      </c>
      <c r="J275" s="85">
        <v>20</v>
      </c>
    </row>
    <row r="276" spans="1:74" s="7" customFormat="1" ht="15.75">
      <c r="A276" s="14">
        <v>76</v>
      </c>
      <c r="B276" s="11" t="s">
        <v>150</v>
      </c>
      <c r="C276" s="11" t="s">
        <v>27</v>
      </c>
      <c r="D276" s="12">
        <v>42107</v>
      </c>
      <c r="E276" s="12">
        <v>42110</v>
      </c>
      <c r="F276" s="11" t="s">
        <v>56</v>
      </c>
      <c r="G276" s="13" t="s">
        <v>14</v>
      </c>
      <c r="H276" s="11" t="s">
        <v>171</v>
      </c>
      <c r="I276" s="14">
        <v>5</v>
      </c>
      <c r="J276" s="14">
        <v>60</v>
      </c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  <c r="AD276" s="98"/>
      <c r="AE276" s="98"/>
      <c r="AF276" s="98"/>
      <c r="AG276" s="98"/>
      <c r="AH276" s="98"/>
      <c r="AI276" s="98"/>
      <c r="AJ276" s="98"/>
      <c r="AK276" s="98"/>
      <c r="AL276" s="98"/>
      <c r="AM276" s="98"/>
      <c r="AN276" s="98"/>
      <c r="AO276" s="98"/>
      <c r="AP276" s="98"/>
      <c r="AQ276" s="98"/>
      <c r="AR276" s="98"/>
      <c r="AS276" s="98"/>
      <c r="AT276" s="98"/>
      <c r="AU276" s="98"/>
      <c r="AV276" s="98"/>
      <c r="AW276" s="98"/>
      <c r="AX276" s="98"/>
      <c r="AY276" s="98"/>
      <c r="AZ276" s="98"/>
      <c r="BA276" s="98"/>
      <c r="BB276" s="98"/>
      <c r="BC276" s="98"/>
      <c r="BD276" s="98"/>
      <c r="BE276" s="98"/>
      <c r="BF276" s="98"/>
      <c r="BG276" s="98"/>
      <c r="BH276" s="98"/>
      <c r="BI276" s="98"/>
      <c r="BJ276" s="98"/>
      <c r="BK276" s="98"/>
      <c r="BL276" s="98"/>
      <c r="BM276" s="98"/>
      <c r="BN276" s="98"/>
      <c r="BO276" s="98"/>
      <c r="BP276" s="98"/>
      <c r="BQ276" s="98"/>
      <c r="BR276" s="98"/>
      <c r="BS276" s="98"/>
      <c r="BT276" s="99"/>
      <c r="BU276" s="99"/>
      <c r="BV276" s="98"/>
    </row>
    <row r="277" spans="1:74" s="4" customFormat="1" ht="15.75">
      <c r="A277" s="14">
        <v>77</v>
      </c>
      <c r="B277" s="11" t="s">
        <v>150</v>
      </c>
      <c r="C277" s="11" t="s">
        <v>150</v>
      </c>
      <c r="D277" s="12">
        <v>42107</v>
      </c>
      <c r="E277" s="12">
        <v>42111</v>
      </c>
      <c r="F277" s="11" t="s">
        <v>160</v>
      </c>
      <c r="G277" s="13" t="s">
        <v>14</v>
      </c>
      <c r="H277" s="11" t="s">
        <v>103</v>
      </c>
      <c r="I277" s="14">
        <v>5</v>
      </c>
      <c r="J277" s="14">
        <v>20</v>
      </c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</row>
    <row r="278" spans="1:74" s="4" customFormat="1" ht="15.75">
      <c r="A278" s="14">
        <v>78</v>
      </c>
      <c r="B278" s="11" t="s">
        <v>150</v>
      </c>
      <c r="C278" s="11" t="s">
        <v>150</v>
      </c>
      <c r="D278" s="12">
        <v>42107</v>
      </c>
      <c r="E278" s="12">
        <v>42111</v>
      </c>
      <c r="F278" s="11" t="s">
        <v>87</v>
      </c>
      <c r="G278" s="13" t="s">
        <v>14</v>
      </c>
      <c r="H278" s="11" t="s">
        <v>98</v>
      </c>
      <c r="I278" s="14">
        <v>5</v>
      </c>
      <c r="J278" s="14">
        <v>20</v>
      </c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</row>
    <row r="279" spans="1:74" s="4" customFormat="1" ht="15.75">
      <c r="A279" s="14">
        <v>79</v>
      </c>
      <c r="B279" s="11" t="s">
        <v>150</v>
      </c>
      <c r="C279" s="11" t="s">
        <v>150</v>
      </c>
      <c r="D279" s="12">
        <v>42107</v>
      </c>
      <c r="E279" s="12">
        <v>42111</v>
      </c>
      <c r="F279" s="11" t="s">
        <v>153</v>
      </c>
      <c r="G279" s="13" t="s">
        <v>14</v>
      </c>
      <c r="H279" s="11" t="s">
        <v>98</v>
      </c>
      <c r="I279" s="14">
        <v>5</v>
      </c>
      <c r="J279" s="14">
        <v>20</v>
      </c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</row>
    <row r="280" spans="1:74" s="98" customFormat="1" ht="15.75">
      <c r="A280" s="14">
        <v>80</v>
      </c>
      <c r="B280" s="11" t="s">
        <v>150</v>
      </c>
      <c r="C280" s="11" t="s">
        <v>150</v>
      </c>
      <c r="D280" s="12">
        <v>42107</v>
      </c>
      <c r="E280" s="12">
        <v>42111</v>
      </c>
      <c r="F280" s="11" t="s">
        <v>97</v>
      </c>
      <c r="G280" s="13" t="s">
        <v>14</v>
      </c>
      <c r="H280" s="11" t="s">
        <v>98</v>
      </c>
      <c r="I280" s="14">
        <v>5</v>
      </c>
      <c r="J280" s="14">
        <v>20</v>
      </c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</row>
    <row r="281" spans="1:74" s="98" customFormat="1" ht="15.75">
      <c r="A281" s="14">
        <v>81</v>
      </c>
      <c r="B281" s="11" t="s">
        <v>150</v>
      </c>
      <c r="C281" s="11" t="s">
        <v>150</v>
      </c>
      <c r="D281" s="12">
        <v>42107</v>
      </c>
      <c r="E281" s="12">
        <v>42111</v>
      </c>
      <c r="F281" s="11" t="s">
        <v>132</v>
      </c>
      <c r="G281" s="13" t="s">
        <v>14</v>
      </c>
      <c r="H281" s="11" t="s">
        <v>166</v>
      </c>
      <c r="I281" s="14">
        <v>5</v>
      </c>
      <c r="J281" s="14">
        <v>20</v>
      </c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</row>
    <row r="282" spans="1:10" s="34" customFormat="1" ht="15.75">
      <c r="A282" s="14">
        <v>82</v>
      </c>
      <c r="B282" s="78" t="s">
        <v>150</v>
      </c>
      <c r="C282" s="78" t="s">
        <v>150</v>
      </c>
      <c r="D282" s="79">
        <v>42107</v>
      </c>
      <c r="E282" s="79">
        <v>42111</v>
      </c>
      <c r="F282" s="84" t="s">
        <v>104</v>
      </c>
      <c r="G282" s="78" t="s">
        <v>14</v>
      </c>
      <c r="H282" s="78" t="s">
        <v>98</v>
      </c>
      <c r="I282" s="85">
        <v>5</v>
      </c>
      <c r="J282" s="85">
        <v>20</v>
      </c>
    </row>
    <row r="283" spans="1:10" s="34" customFormat="1" ht="15.75">
      <c r="A283" s="14">
        <v>83</v>
      </c>
      <c r="B283" s="78" t="s">
        <v>150</v>
      </c>
      <c r="C283" s="78" t="s">
        <v>150</v>
      </c>
      <c r="D283" s="79">
        <v>42107</v>
      </c>
      <c r="E283" s="79">
        <v>42111</v>
      </c>
      <c r="F283" s="84" t="s">
        <v>108</v>
      </c>
      <c r="G283" s="78" t="s">
        <v>14</v>
      </c>
      <c r="H283" s="78" t="s">
        <v>98</v>
      </c>
      <c r="I283" s="85">
        <v>5</v>
      </c>
      <c r="J283" s="85">
        <v>20</v>
      </c>
    </row>
    <row r="284" spans="1:73" s="98" customFormat="1" ht="15.75">
      <c r="A284" s="14">
        <v>84</v>
      </c>
      <c r="B284" s="78" t="s">
        <v>150</v>
      </c>
      <c r="C284" s="96" t="s">
        <v>24</v>
      </c>
      <c r="D284" s="97">
        <v>42114</v>
      </c>
      <c r="E284" s="97">
        <v>42116</v>
      </c>
      <c r="F284" s="96" t="s">
        <v>292</v>
      </c>
      <c r="G284" s="100" t="s">
        <v>18</v>
      </c>
      <c r="H284" s="101" t="s">
        <v>293</v>
      </c>
      <c r="I284" s="106">
        <v>3</v>
      </c>
      <c r="J284" s="106">
        <v>55</v>
      </c>
      <c r="BT284" s="99"/>
      <c r="BU284" s="99"/>
    </row>
    <row r="285" spans="1:74" s="98" customFormat="1" ht="15.75">
      <c r="A285" s="14">
        <v>85</v>
      </c>
      <c r="B285" s="78" t="s">
        <v>150</v>
      </c>
      <c r="C285" s="11" t="s">
        <v>150</v>
      </c>
      <c r="D285" s="12">
        <v>42114</v>
      </c>
      <c r="E285" s="12">
        <v>42118</v>
      </c>
      <c r="F285" s="11" t="s">
        <v>168</v>
      </c>
      <c r="G285" s="13" t="s">
        <v>14</v>
      </c>
      <c r="H285" s="11" t="s">
        <v>103</v>
      </c>
      <c r="I285" s="14">
        <v>5</v>
      </c>
      <c r="J285" s="14">
        <v>20</v>
      </c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5"/>
      <c r="BT285" s="5"/>
      <c r="BU285" s="6"/>
      <c r="BV285" s="6"/>
    </row>
    <row r="286" spans="1:74" s="98" customFormat="1" ht="15.75">
      <c r="A286" s="14">
        <v>86</v>
      </c>
      <c r="B286" s="11" t="s">
        <v>150</v>
      </c>
      <c r="C286" s="11" t="s">
        <v>150</v>
      </c>
      <c r="D286" s="12">
        <v>42114</v>
      </c>
      <c r="E286" s="12">
        <v>42118</v>
      </c>
      <c r="F286" s="11" t="s">
        <v>153</v>
      </c>
      <c r="G286" s="13" t="s">
        <v>14</v>
      </c>
      <c r="H286" s="11" t="s">
        <v>98</v>
      </c>
      <c r="I286" s="14">
        <v>5</v>
      </c>
      <c r="J286" s="14">
        <v>20</v>
      </c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5"/>
      <c r="BT286" s="5"/>
      <c r="BU286" s="6"/>
      <c r="BV286" s="6"/>
    </row>
    <row r="287" spans="1:74" s="98" customFormat="1" ht="15.75">
      <c r="A287" s="14">
        <v>87</v>
      </c>
      <c r="B287" s="11" t="s">
        <v>150</v>
      </c>
      <c r="C287" s="11" t="s">
        <v>141</v>
      </c>
      <c r="D287" s="12">
        <v>42114</v>
      </c>
      <c r="E287" s="12">
        <v>42265</v>
      </c>
      <c r="F287" s="11" t="s">
        <v>169</v>
      </c>
      <c r="G287" s="13" t="s">
        <v>170</v>
      </c>
      <c r="H287" s="11" t="s">
        <v>75</v>
      </c>
      <c r="I287" s="14">
        <v>150</v>
      </c>
      <c r="J287" s="14">
        <v>200</v>
      </c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5"/>
      <c r="BT287" s="5"/>
      <c r="BU287" s="6"/>
      <c r="BV287" s="6"/>
    </row>
    <row r="288" spans="1:74" s="7" customFormat="1" ht="15.75">
      <c r="A288" s="14">
        <v>88</v>
      </c>
      <c r="B288" s="11" t="s">
        <v>150</v>
      </c>
      <c r="C288" s="11" t="s">
        <v>16</v>
      </c>
      <c r="D288" s="12">
        <v>42114</v>
      </c>
      <c r="E288" s="12">
        <v>42121</v>
      </c>
      <c r="F288" s="11" t="s">
        <v>70</v>
      </c>
      <c r="G288" s="13" t="s">
        <v>14</v>
      </c>
      <c r="H288" s="11" t="s">
        <v>53</v>
      </c>
      <c r="I288" s="14">
        <v>5</v>
      </c>
      <c r="J288" s="14">
        <v>40</v>
      </c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5"/>
      <c r="BT288" s="5"/>
      <c r="BU288" s="6"/>
      <c r="BV288" s="6"/>
    </row>
    <row r="289" spans="1:10" s="7" customFormat="1" ht="15.75">
      <c r="A289" s="14">
        <v>89</v>
      </c>
      <c r="B289" s="11" t="s">
        <v>150</v>
      </c>
      <c r="C289" s="11" t="s">
        <v>58</v>
      </c>
      <c r="D289" s="12">
        <v>42121</v>
      </c>
      <c r="E289" s="12">
        <v>42124</v>
      </c>
      <c r="F289" s="11" t="s">
        <v>59</v>
      </c>
      <c r="G289" s="13" t="s">
        <v>14</v>
      </c>
      <c r="H289" s="11" t="s">
        <v>23</v>
      </c>
      <c r="I289" s="14">
        <v>5</v>
      </c>
      <c r="J289" s="14">
        <v>50</v>
      </c>
    </row>
    <row r="290" spans="1:74" s="98" customFormat="1" ht="15.75">
      <c r="A290" s="14">
        <v>90</v>
      </c>
      <c r="B290" s="11" t="s">
        <v>150</v>
      </c>
      <c r="C290" s="11" t="s">
        <v>150</v>
      </c>
      <c r="D290" s="12">
        <v>42121</v>
      </c>
      <c r="E290" s="12">
        <v>42125</v>
      </c>
      <c r="F290" s="11" t="s">
        <v>168</v>
      </c>
      <c r="G290" s="13" t="s">
        <v>14</v>
      </c>
      <c r="H290" s="11" t="s">
        <v>103</v>
      </c>
      <c r="I290" s="14">
        <v>5</v>
      </c>
      <c r="J290" s="14">
        <v>20</v>
      </c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5"/>
      <c r="BT290" s="5"/>
      <c r="BU290" s="6"/>
      <c r="BV290" s="6"/>
    </row>
    <row r="291" spans="1:10" s="7" customFormat="1" ht="15.75">
      <c r="A291" s="14">
        <v>91</v>
      </c>
      <c r="B291" s="11" t="s">
        <v>150</v>
      </c>
      <c r="C291" s="11" t="s">
        <v>150</v>
      </c>
      <c r="D291" s="12">
        <v>42128</v>
      </c>
      <c r="E291" s="12">
        <v>42132</v>
      </c>
      <c r="F291" s="11" t="s">
        <v>168</v>
      </c>
      <c r="G291" s="13" t="s">
        <v>14</v>
      </c>
      <c r="H291" s="11" t="s">
        <v>103</v>
      </c>
      <c r="I291" s="14">
        <v>5</v>
      </c>
      <c r="J291" s="14">
        <v>20</v>
      </c>
    </row>
    <row r="292" spans="1:10" s="7" customFormat="1" ht="15.75">
      <c r="A292" s="14">
        <v>92</v>
      </c>
      <c r="B292" s="11" t="s">
        <v>150</v>
      </c>
      <c r="C292" s="11" t="s">
        <v>150</v>
      </c>
      <c r="D292" s="12">
        <v>42128</v>
      </c>
      <c r="E292" s="12">
        <v>42132</v>
      </c>
      <c r="F292" s="11" t="s">
        <v>97</v>
      </c>
      <c r="G292" s="13" t="s">
        <v>14</v>
      </c>
      <c r="H292" s="11" t="s">
        <v>98</v>
      </c>
      <c r="I292" s="14">
        <v>5</v>
      </c>
      <c r="J292" s="14">
        <v>20</v>
      </c>
    </row>
    <row r="293" spans="1:10" s="7" customFormat="1" ht="15.75">
      <c r="A293" s="14">
        <v>93</v>
      </c>
      <c r="B293" s="11" t="s">
        <v>150</v>
      </c>
      <c r="C293" s="11" t="s">
        <v>150</v>
      </c>
      <c r="D293" s="12">
        <v>42128</v>
      </c>
      <c r="E293" s="12">
        <v>42139</v>
      </c>
      <c r="F293" s="11" t="s">
        <v>44</v>
      </c>
      <c r="G293" s="13" t="s">
        <v>14</v>
      </c>
      <c r="H293" s="11" t="s">
        <v>103</v>
      </c>
      <c r="I293" s="14">
        <v>10</v>
      </c>
      <c r="J293" s="14">
        <v>20</v>
      </c>
    </row>
    <row r="294" spans="1:10" s="7" customFormat="1" ht="15.75">
      <c r="A294" s="14">
        <v>94</v>
      </c>
      <c r="B294" s="11" t="s">
        <v>150</v>
      </c>
      <c r="C294" s="11" t="s">
        <v>150</v>
      </c>
      <c r="D294" s="12">
        <v>42128</v>
      </c>
      <c r="E294" s="12">
        <v>42160</v>
      </c>
      <c r="F294" s="11" t="s">
        <v>76</v>
      </c>
      <c r="G294" s="13" t="s">
        <v>14</v>
      </c>
      <c r="H294" s="11" t="s">
        <v>103</v>
      </c>
      <c r="I294" s="14">
        <v>20</v>
      </c>
      <c r="J294" s="14">
        <v>20</v>
      </c>
    </row>
    <row r="295" spans="1:74" s="4" customFormat="1" ht="15.75">
      <c r="A295" s="14">
        <v>95</v>
      </c>
      <c r="B295" s="11" t="s">
        <v>150</v>
      </c>
      <c r="C295" s="11" t="s">
        <v>150</v>
      </c>
      <c r="D295" s="12">
        <v>42135</v>
      </c>
      <c r="E295" s="12">
        <v>42139</v>
      </c>
      <c r="F295" s="11" t="s">
        <v>168</v>
      </c>
      <c r="G295" s="13" t="s">
        <v>14</v>
      </c>
      <c r="H295" s="11" t="s">
        <v>103</v>
      </c>
      <c r="I295" s="14">
        <v>5</v>
      </c>
      <c r="J295" s="14">
        <v>20</v>
      </c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</row>
    <row r="296" spans="1:74" s="4" customFormat="1" ht="15.75">
      <c r="A296" s="14">
        <v>96</v>
      </c>
      <c r="B296" s="11" t="s">
        <v>150</v>
      </c>
      <c r="C296" s="11" t="s">
        <v>150</v>
      </c>
      <c r="D296" s="12">
        <v>42135</v>
      </c>
      <c r="E296" s="12">
        <v>42139</v>
      </c>
      <c r="F296" s="11" t="s">
        <v>87</v>
      </c>
      <c r="G296" s="13" t="s">
        <v>14</v>
      </c>
      <c r="H296" s="11" t="s">
        <v>98</v>
      </c>
      <c r="I296" s="14">
        <v>5</v>
      </c>
      <c r="J296" s="14">
        <v>20</v>
      </c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</row>
    <row r="297" spans="1:74" s="4" customFormat="1" ht="15.75">
      <c r="A297" s="14">
        <v>97</v>
      </c>
      <c r="B297" s="11" t="s">
        <v>150</v>
      </c>
      <c r="C297" s="11" t="s">
        <v>150</v>
      </c>
      <c r="D297" s="12">
        <v>42135</v>
      </c>
      <c r="E297" s="12">
        <v>42139</v>
      </c>
      <c r="F297" s="11" t="s">
        <v>172</v>
      </c>
      <c r="G297" s="13" t="s">
        <v>14</v>
      </c>
      <c r="H297" s="11" t="s">
        <v>159</v>
      </c>
      <c r="I297" s="14">
        <v>5</v>
      </c>
      <c r="J297" s="14">
        <v>20</v>
      </c>
      <c r="BS297" s="5"/>
      <c r="BT297" s="5"/>
      <c r="BU297" s="6"/>
      <c r="BV297" s="6"/>
    </row>
    <row r="298" spans="1:74" s="9" customFormat="1" ht="15.75">
      <c r="A298" s="14">
        <v>98</v>
      </c>
      <c r="B298" s="11" t="s">
        <v>150</v>
      </c>
      <c r="C298" s="11" t="s">
        <v>150</v>
      </c>
      <c r="D298" s="12">
        <v>42142</v>
      </c>
      <c r="E298" s="12">
        <v>42146</v>
      </c>
      <c r="F298" s="11" t="s">
        <v>168</v>
      </c>
      <c r="G298" s="13" t="s">
        <v>14</v>
      </c>
      <c r="H298" s="11" t="s">
        <v>103</v>
      </c>
      <c r="I298" s="14">
        <v>5</v>
      </c>
      <c r="J298" s="14">
        <v>20</v>
      </c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  <c r="AD298" s="98"/>
      <c r="AE298" s="98"/>
      <c r="AF298" s="98"/>
      <c r="AG298" s="98"/>
      <c r="AH298" s="98"/>
      <c r="AI298" s="98"/>
      <c r="AJ298" s="98"/>
      <c r="AK298" s="98"/>
      <c r="AL298" s="98"/>
      <c r="AM298" s="98"/>
      <c r="AN298" s="98"/>
      <c r="AO298" s="98"/>
      <c r="AP298" s="98"/>
      <c r="AQ298" s="98"/>
      <c r="AR298" s="98"/>
      <c r="AS298" s="98"/>
      <c r="AT298" s="98"/>
      <c r="AU298" s="98"/>
      <c r="AV298" s="98"/>
      <c r="AW298" s="98"/>
      <c r="AX298" s="98"/>
      <c r="AY298" s="98"/>
      <c r="AZ298" s="98"/>
      <c r="BA298" s="98"/>
      <c r="BB298" s="98"/>
      <c r="BC298" s="98"/>
      <c r="BD298" s="98"/>
      <c r="BE298" s="98"/>
      <c r="BF298" s="98"/>
      <c r="BG298" s="98"/>
      <c r="BH298" s="98"/>
      <c r="BI298" s="98"/>
      <c r="BJ298" s="98"/>
      <c r="BK298" s="98"/>
      <c r="BL298" s="98"/>
      <c r="BM298" s="98"/>
      <c r="BN298" s="98"/>
      <c r="BO298" s="98"/>
      <c r="BP298" s="98"/>
      <c r="BQ298" s="98"/>
      <c r="BR298" s="98"/>
      <c r="BS298" s="98"/>
      <c r="BT298" s="99"/>
      <c r="BU298" s="99"/>
      <c r="BV298" s="98"/>
    </row>
    <row r="299" spans="1:74" s="9" customFormat="1" ht="15.75">
      <c r="A299" s="14">
        <v>99</v>
      </c>
      <c r="B299" s="11" t="s">
        <v>150</v>
      </c>
      <c r="C299" s="11" t="s">
        <v>150</v>
      </c>
      <c r="D299" s="12">
        <v>42142</v>
      </c>
      <c r="E299" s="12">
        <v>42146</v>
      </c>
      <c r="F299" s="11" t="s">
        <v>87</v>
      </c>
      <c r="G299" s="13" t="s">
        <v>14</v>
      </c>
      <c r="H299" s="11" t="s">
        <v>98</v>
      </c>
      <c r="I299" s="14">
        <v>5</v>
      </c>
      <c r="J299" s="14">
        <v>20</v>
      </c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5"/>
      <c r="BT299" s="5"/>
      <c r="BU299" s="6"/>
      <c r="BV299" s="6"/>
    </row>
    <row r="300" spans="1:74" s="9" customFormat="1" ht="15.75">
      <c r="A300" s="14">
        <v>100</v>
      </c>
      <c r="B300" s="11" t="s">
        <v>150</v>
      </c>
      <c r="C300" s="11" t="s">
        <v>150</v>
      </c>
      <c r="D300" s="12">
        <v>42142</v>
      </c>
      <c r="E300" s="12">
        <v>42146</v>
      </c>
      <c r="F300" s="11" t="s">
        <v>153</v>
      </c>
      <c r="G300" s="13" t="s">
        <v>14</v>
      </c>
      <c r="H300" s="11" t="s">
        <v>98</v>
      </c>
      <c r="I300" s="14">
        <v>5</v>
      </c>
      <c r="J300" s="14">
        <v>20</v>
      </c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5"/>
      <c r="BT300" s="5"/>
      <c r="BU300" s="6"/>
      <c r="BV300" s="6"/>
    </row>
    <row r="301" spans="1:74" s="9" customFormat="1" ht="15.75">
      <c r="A301" s="14">
        <v>101</v>
      </c>
      <c r="B301" s="11" t="s">
        <v>150</v>
      </c>
      <c r="C301" s="11" t="s">
        <v>150</v>
      </c>
      <c r="D301" s="12">
        <v>42142</v>
      </c>
      <c r="E301" s="12">
        <v>42146</v>
      </c>
      <c r="F301" s="11" t="s">
        <v>173</v>
      </c>
      <c r="G301" s="13" t="s">
        <v>14</v>
      </c>
      <c r="H301" s="11" t="s">
        <v>98</v>
      </c>
      <c r="I301" s="14">
        <v>5</v>
      </c>
      <c r="J301" s="14">
        <v>20</v>
      </c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  <c r="AA301" s="98"/>
      <c r="AB301" s="98"/>
      <c r="AC301" s="98"/>
      <c r="AD301" s="98"/>
      <c r="AE301" s="98"/>
      <c r="AF301" s="98"/>
      <c r="AG301" s="98"/>
      <c r="AH301" s="98"/>
      <c r="AI301" s="98"/>
      <c r="AJ301" s="98"/>
      <c r="AK301" s="98"/>
      <c r="AL301" s="98"/>
      <c r="AM301" s="98"/>
      <c r="AN301" s="98"/>
      <c r="AO301" s="98"/>
      <c r="AP301" s="98"/>
      <c r="AQ301" s="98"/>
      <c r="AR301" s="98"/>
      <c r="AS301" s="98"/>
      <c r="AT301" s="98"/>
      <c r="AU301" s="98"/>
      <c r="AV301" s="98"/>
      <c r="AW301" s="98"/>
      <c r="AX301" s="98"/>
      <c r="AY301" s="98"/>
      <c r="AZ301" s="98"/>
      <c r="BA301" s="98"/>
      <c r="BB301" s="98"/>
      <c r="BC301" s="98"/>
      <c r="BD301" s="98"/>
      <c r="BE301" s="98"/>
      <c r="BF301" s="98"/>
      <c r="BG301" s="98"/>
      <c r="BH301" s="98"/>
      <c r="BI301" s="98"/>
      <c r="BJ301" s="98"/>
      <c r="BK301" s="98"/>
      <c r="BL301" s="98"/>
      <c r="BM301" s="98"/>
      <c r="BN301" s="98"/>
      <c r="BO301" s="98"/>
      <c r="BP301" s="98"/>
      <c r="BQ301" s="98"/>
      <c r="BR301" s="98"/>
      <c r="BS301" s="98"/>
      <c r="BT301" s="99"/>
      <c r="BU301" s="99"/>
      <c r="BV301" s="98"/>
    </row>
    <row r="302" spans="1:74" s="4" customFormat="1" ht="15.75">
      <c r="A302" s="14">
        <v>102</v>
      </c>
      <c r="B302" s="11" t="s">
        <v>150</v>
      </c>
      <c r="C302" s="11" t="s">
        <v>150</v>
      </c>
      <c r="D302" s="12">
        <v>42142</v>
      </c>
      <c r="E302" s="12">
        <v>42146</v>
      </c>
      <c r="F302" s="11" t="s">
        <v>172</v>
      </c>
      <c r="G302" s="13" t="s">
        <v>14</v>
      </c>
      <c r="H302" s="11" t="s">
        <v>159</v>
      </c>
      <c r="I302" s="14">
        <v>5</v>
      </c>
      <c r="J302" s="14">
        <v>20</v>
      </c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  <c r="AB302" s="98"/>
      <c r="AC302" s="98"/>
      <c r="AD302" s="98"/>
      <c r="AE302" s="98"/>
      <c r="AF302" s="98"/>
      <c r="AG302" s="98"/>
      <c r="AH302" s="98"/>
      <c r="AI302" s="98"/>
      <c r="AJ302" s="98"/>
      <c r="AK302" s="98"/>
      <c r="AL302" s="98"/>
      <c r="AM302" s="98"/>
      <c r="AN302" s="98"/>
      <c r="AO302" s="98"/>
      <c r="AP302" s="98"/>
      <c r="AQ302" s="98"/>
      <c r="AR302" s="98"/>
      <c r="AS302" s="98"/>
      <c r="AT302" s="98"/>
      <c r="AU302" s="98"/>
      <c r="AV302" s="98"/>
      <c r="AW302" s="98"/>
      <c r="AX302" s="98"/>
      <c r="AY302" s="98"/>
      <c r="AZ302" s="98"/>
      <c r="BA302" s="98"/>
      <c r="BB302" s="98"/>
      <c r="BC302" s="98"/>
      <c r="BD302" s="98"/>
      <c r="BE302" s="98"/>
      <c r="BF302" s="98"/>
      <c r="BG302" s="98"/>
      <c r="BH302" s="98"/>
      <c r="BI302" s="98"/>
      <c r="BJ302" s="98"/>
      <c r="BK302" s="98"/>
      <c r="BL302" s="98"/>
      <c r="BM302" s="98"/>
      <c r="BN302" s="98"/>
      <c r="BO302" s="98"/>
      <c r="BP302" s="98"/>
      <c r="BQ302" s="98"/>
      <c r="BR302" s="98"/>
      <c r="BS302" s="98"/>
      <c r="BT302" s="99"/>
      <c r="BU302" s="99"/>
      <c r="BV302" s="98"/>
    </row>
    <row r="303" spans="1:74" s="4" customFormat="1" ht="15.75">
      <c r="A303" s="14">
        <v>103</v>
      </c>
      <c r="B303" s="11" t="s">
        <v>150</v>
      </c>
      <c r="C303" s="11" t="s">
        <v>150</v>
      </c>
      <c r="D303" s="12">
        <v>42142</v>
      </c>
      <c r="E303" s="12">
        <v>42153</v>
      </c>
      <c r="F303" s="11" t="s">
        <v>44</v>
      </c>
      <c r="G303" s="13" t="s">
        <v>14</v>
      </c>
      <c r="H303" s="11" t="s">
        <v>103</v>
      </c>
      <c r="I303" s="14">
        <v>10</v>
      </c>
      <c r="J303" s="14">
        <v>20</v>
      </c>
      <c r="BS303" s="5"/>
      <c r="BT303" s="5"/>
      <c r="BU303" s="6"/>
      <c r="BV303" s="6"/>
    </row>
    <row r="304" spans="1:74" s="4" customFormat="1" ht="15.75">
      <c r="A304" s="14">
        <v>104</v>
      </c>
      <c r="B304" s="11" t="s">
        <v>150</v>
      </c>
      <c r="C304" s="11" t="s">
        <v>150</v>
      </c>
      <c r="D304" s="12">
        <v>42149</v>
      </c>
      <c r="E304" s="12">
        <v>42153</v>
      </c>
      <c r="F304" s="11" t="s">
        <v>168</v>
      </c>
      <c r="G304" s="13" t="s">
        <v>14</v>
      </c>
      <c r="H304" s="11" t="s">
        <v>103</v>
      </c>
      <c r="I304" s="14">
        <v>5</v>
      </c>
      <c r="J304" s="14">
        <v>20</v>
      </c>
      <c r="Q304" s="8"/>
      <c r="BS304" s="5"/>
      <c r="BT304" s="5"/>
      <c r="BU304" s="6"/>
      <c r="BV304" s="6"/>
    </row>
    <row r="305" spans="1:74" s="4" customFormat="1" ht="15.75">
      <c r="A305" s="14">
        <v>105</v>
      </c>
      <c r="B305" s="11" t="s">
        <v>150</v>
      </c>
      <c r="C305" s="11" t="s">
        <v>150</v>
      </c>
      <c r="D305" s="12">
        <v>42149</v>
      </c>
      <c r="E305" s="12">
        <v>42153</v>
      </c>
      <c r="F305" s="11" t="s">
        <v>87</v>
      </c>
      <c r="G305" s="13" t="s">
        <v>14</v>
      </c>
      <c r="H305" s="11" t="s">
        <v>98</v>
      </c>
      <c r="I305" s="14">
        <v>5</v>
      </c>
      <c r="J305" s="14">
        <v>20</v>
      </c>
      <c r="Q305" s="8"/>
      <c r="BS305" s="5"/>
      <c r="BT305" s="5"/>
      <c r="BU305" s="6"/>
      <c r="BV305" s="6"/>
    </row>
    <row r="306" spans="1:74" s="7" customFormat="1" ht="15.75">
      <c r="A306" s="14">
        <v>106</v>
      </c>
      <c r="B306" s="11" t="s">
        <v>150</v>
      </c>
      <c r="C306" s="11" t="s">
        <v>150</v>
      </c>
      <c r="D306" s="12">
        <v>42149</v>
      </c>
      <c r="E306" s="12">
        <v>42153</v>
      </c>
      <c r="F306" s="11" t="s">
        <v>153</v>
      </c>
      <c r="G306" s="13" t="s">
        <v>14</v>
      </c>
      <c r="H306" s="11" t="s">
        <v>98</v>
      </c>
      <c r="I306" s="14">
        <v>5</v>
      </c>
      <c r="J306" s="14">
        <v>20</v>
      </c>
      <c r="K306" s="4"/>
      <c r="L306" s="4"/>
      <c r="M306" s="4"/>
      <c r="N306" s="4"/>
      <c r="O306" s="4"/>
      <c r="P306" s="4"/>
      <c r="Q306" s="8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5"/>
      <c r="BT306" s="5"/>
      <c r="BU306" s="6"/>
      <c r="BV306" s="6"/>
    </row>
    <row r="307" spans="1:74" s="7" customFormat="1" ht="15.75">
      <c r="A307" s="14">
        <v>107</v>
      </c>
      <c r="B307" s="11" t="s">
        <v>150</v>
      </c>
      <c r="C307" s="11" t="s">
        <v>150</v>
      </c>
      <c r="D307" s="12">
        <v>42149</v>
      </c>
      <c r="E307" s="12">
        <v>42153</v>
      </c>
      <c r="F307" s="11" t="s">
        <v>173</v>
      </c>
      <c r="G307" s="13" t="s">
        <v>14</v>
      </c>
      <c r="H307" s="11" t="s">
        <v>98</v>
      </c>
      <c r="I307" s="14">
        <v>5</v>
      </c>
      <c r="J307" s="14">
        <v>20</v>
      </c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</row>
    <row r="308" spans="1:74" s="7" customFormat="1" ht="15.75">
      <c r="A308" s="14">
        <v>108</v>
      </c>
      <c r="B308" s="11" t="s">
        <v>150</v>
      </c>
      <c r="C308" s="11" t="s">
        <v>150</v>
      </c>
      <c r="D308" s="12">
        <v>42149</v>
      </c>
      <c r="E308" s="12">
        <v>42153</v>
      </c>
      <c r="F308" s="11" t="s">
        <v>132</v>
      </c>
      <c r="G308" s="13" t="s">
        <v>14</v>
      </c>
      <c r="H308" s="11" t="s">
        <v>166</v>
      </c>
      <c r="I308" s="14">
        <v>5</v>
      </c>
      <c r="J308" s="14">
        <v>20</v>
      </c>
      <c r="K308" s="4"/>
      <c r="L308" s="4"/>
      <c r="M308" s="4"/>
      <c r="N308" s="4"/>
      <c r="O308" s="4"/>
      <c r="P308" s="4"/>
      <c r="Q308" s="8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5"/>
      <c r="BT308" s="5"/>
      <c r="BU308" s="6"/>
      <c r="BV308" s="6"/>
    </row>
    <row r="309" spans="1:74" s="4" customFormat="1" ht="15.75">
      <c r="A309" s="14">
        <v>109</v>
      </c>
      <c r="B309" s="11" t="s">
        <v>150</v>
      </c>
      <c r="C309" s="11" t="s">
        <v>150</v>
      </c>
      <c r="D309" s="12">
        <v>42156</v>
      </c>
      <c r="E309" s="12">
        <v>42160</v>
      </c>
      <c r="F309" s="11" t="s">
        <v>168</v>
      </c>
      <c r="G309" s="13" t="s">
        <v>14</v>
      </c>
      <c r="H309" s="11" t="s">
        <v>103</v>
      </c>
      <c r="I309" s="14">
        <v>5</v>
      </c>
      <c r="J309" s="14">
        <v>20</v>
      </c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</row>
    <row r="310" spans="1:74" s="4" customFormat="1" ht="15.75">
      <c r="A310" s="14">
        <v>110</v>
      </c>
      <c r="B310" s="11" t="s">
        <v>150</v>
      </c>
      <c r="C310" s="11" t="s">
        <v>150</v>
      </c>
      <c r="D310" s="12">
        <v>42156</v>
      </c>
      <c r="E310" s="12">
        <v>42160</v>
      </c>
      <c r="F310" s="11" t="s">
        <v>153</v>
      </c>
      <c r="G310" s="13" t="s">
        <v>14</v>
      </c>
      <c r="H310" s="11" t="s">
        <v>98</v>
      </c>
      <c r="I310" s="14">
        <v>5</v>
      </c>
      <c r="J310" s="14">
        <v>20</v>
      </c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</row>
    <row r="311" spans="1:74" s="4" customFormat="1" ht="15.75">
      <c r="A311" s="14">
        <v>111</v>
      </c>
      <c r="B311" s="11" t="s">
        <v>150</v>
      </c>
      <c r="C311" s="11" t="s">
        <v>150</v>
      </c>
      <c r="D311" s="12">
        <v>42156</v>
      </c>
      <c r="E311" s="12">
        <v>42160</v>
      </c>
      <c r="F311" s="11" t="s">
        <v>172</v>
      </c>
      <c r="G311" s="13" t="s">
        <v>14</v>
      </c>
      <c r="H311" s="11" t="s">
        <v>159</v>
      </c>
      <c r="I311" s="14">
        <v>5</v>
      </c>
      <c r="J311" s="14">
        <v>20</v>
      </c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</row>
    <row r="312" spans="1:74" s="98" customFormat="1" ht="15.75">
      <c r="A312" s="14">
        <v>112</v>
      </c>
      <c r="B312" s="11" t="s">
        <v>150</v>
      </c>
      <c r="C312" s="11" t="s">
        <v>150</v>
      </c>
      <c r="D312" s="12">
        <v>42156</v>
      </c>
      <c r="E312" s="12">
        <v>42160</v>
      </c>
      <c r="F312" s="11" t="s">
        <v>132</v>
      </c>
      <c r="G312" s="13" t="s">
        <v>14</v>
      </c>
      <c r="H312" s="11" t="s">
        <v>166</v>
      </c>
      <c r="I312" s="14">
        <v>5</v>
      </c>
      <c r="J312" s="14">
        <v>20</v>
      </c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</row>
    <row r="313" spans="1:74" s="35" customFormat="1" ht="15.75">
      <c r="A313" s="14">
        <v>113</v>
      </c>
      <c r="B313" s="78" t="s">
        <v>150</v>
      </c>
      <c r="C313" s="78" t="s">
        <v>150</v>
      </c>
      <c r="D313" s="79">
        <v>42163</v>
      </c>
      <c r="E313" s="79">
        <v>42167</v>
      </c>
      <c r="F313" s="84" t="s">
        <v>104</v>
      </c>
      <c r="G313" s="78" t="s">
        <v>14</v>
      </c>
      <c r="H313" s="78" t="s">
        <v>174</v>
      </c>
      <c r="I313" s="85">
        <v>5</v>
      </c>
      <c r="J313" s="85">
        <v>20</v>
      </c>
      <c r="Q313" s="36"/>
      <c r="BS313" s="37"/>
      <c r="BT313" s="37"/>
      <c r="BU313" s="38"/>
      <c r="BV313" s="38"/>
    </row>
    <row r="314" spans="1:74" s="35" customFormat="1" ht="15.75">
      <c r="A314" s="14">
        <v>114</v>
      </c>
      <c r="B314" s="78" t="s">
        <v>150</v>
      </c>
      <c r="C314" s="78" t="s">
        <v>150</v>
      </c>
      <c r="D314" s="79">
        <v>42163</v>
      </c>
      <c r="E314" s="79">
        <v>42167</v>
      </c>
      <c r="F314" s="84" t="s">
        <v>167</v>
      </c>
      <c r="G314" s="78" t="s">
        <v>14</v>
      </c>
      <c r="H314" s="78" t="s">
        <v>175</v>
      </c>
      <c r="I314" s="85">
        <v>5</v>
      </c>
      <c r="J314" s="85">
        <v>20</v>
      </c>
      <c r="Q314" s="36"/>
      <c r="BS314" s="37"/>
      <c r="BT314" s="37"/>
      <c r="BU314" s="38"/>
      <c r="BV314" s="38"/>
    </row>
    <row r="315" spans="1:74" s="98" customFormat="1" ht="15.75">
      <c r="A315" s="14">
        <v>115</v>
      </c>
      <c r="B315" s="11" t="s">
        <v>150</v>
      </c>
      <c r="C315" s="11" t="s">
        <v>150</v>
      </c>
      <c r="D315" s="12">
        <v>42163</v>
      </c>
      <c r="E315" s="12">
        <v>42167</v>
      </c>
      <c r="F315" s="11" t="s">
        <v>168</v>
      </c>
      <c r="G315" s="13" t="s">
        <v>14</v>
      </c>
      <c r="H315" s="11" t="s">
        <v>103</v>
      </c>
      <c r="I315" s="14">
        <v>5</v>
      </c>
      <c r="J315" s="14">
        <v>20</v>
      </c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</row>
    <row r="316" spans="1:74" s="9" customFormat="1" ht="15.75">
      <c r="A316" s="14">
        <v>116</v>
      </c>
      <c r="B316" s="11" t="s">
        <v>150</v>
      </c>
      <c r="C316" s="11" t="s">
        <v>150</v>
      </c>
      <c r="D316" s="12">
        <v>42205</v>
      </c>
      <c r="E316" s="12">
        <v>42209</v>
      </c>
      <c r="F316" s="11" t="s">
        <v>168</v>
      </c>
      <c r="G316" s="13" t="s">
        <v>14</v>
      </c>
      <c r="H316" s="11" t="s">
        <v>103</v>
      </c>
      <c r="I316" s="14">
        <v>5</v>
      </c>
      <c r="J316" s="14">
        <v>20</v>
      </c>
      <c r="K316" s="4"/>
      <c r="L316" s="4"/>
      <c r="M316" s="4"/>
      <c r="N316" s="4"/>
      <c r="O316" s="4"/>
      <c r="P316" s="4"/>
      <c r="Q316" s="8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5"/>
      <c r="BT316" s="5"/>
      <c r="BU316" s="6"/>
      <c r="BV316" s="6"/>
    </row>
    <row r="317" spans="1:74" s="9" customFormat="1" ht="15.75">
      <c r="A317" s="14">
        <v>117</v>
      </c>
      <c r="B317" s="11" t="s">
        <v>150</v>
      </c>
      <c r="C317" s="11" t="s">
        <v>150</v>
      </c>
      <c r="D317" s="12">
        <v>42205</v>
      </c>
      <c r="E317" s="12">
        <v>42209</v>
      </c>
      <c r="F317" s="11" t="s">
        <v>153</v>
      </c>
      <c r="G317" s="13" t="s">
        <v>14</v>
      </c>
      <c r="H317" s="11" t="s">
        <v>98</v>
      </c>
      <c r="I317" s="14">
        <v>5</v>
      </c>
      <c r="J317" s="14">
        <v>20</v>
      </c>
      <c r="K317" s="4"/>
      <c r="L317" s="4"/>
      <c r="M317" s="4"/>
      <c r="N317" s="4"/>
      <c r="O317" s="4"/>
      <c r="P317" s="4"/>
      <c r="Q317" s="8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5"/>
      <c r="BT317" s="5"/>
      <c r="BU317" s="6"/>
      <c r="BV317" s="6"/>
    </row>
    <row r="318" spans="1:74" s="9" customFormat="1" ht="15.75">
      <c r="A318" s="14">
        <v>118</v>
      </c>
      <c r="B318" s="11" t="s">
        <v>150</v>
      </c>
      <c r="C318" s="11" t="s">
        <v>150</v>
      </c>
      <c r="D318" s="12">
        <v>42205</v>
      </c>
      <c r="E318" s="12">
        <v>42209</v>
      </c>
      <c r="F318" s="11" t="s">
        <v>172</v>
      </c>
      <c r="G318" s="13" t="s">
        <v>14</v>
      </c>
      <c r="H318" s="11" t="s">
        <v>159</v>
      </c>
      <c r="I318" s="14">
        <v>5</v>
      </c>
      <c r="J318" s="14">
        <v>20</v>
      </c>
      <c r="K318" s="4"/>
      <c r="L318" s="4"/>
      <c r="M318" s="4"/>
      <c r="N318" s="4"/>
      <c r="O318" s="4"/>
      <c r="P318" s="4"/>
      <c r="Q318" s="8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5"/>
      <c r="BT318" s="5"/>
      <c r="BU318" s="6"/>
      <c r="BV318" s="6"/>
    </row>
    <row r="319" spans="1:74" s="7" customFormat="1" ht="15.75">
      <c r="A319" s="14">
        <v>119</v>
      </c>
      <c r="B319" s="11" t="s">
        <v>150</v>
      </c>
      <c r="C319" s="11" t="s">
        <v>150</v>
      </c>
      <c r="D319" s="12">
        <v>42205</v>
      </c>
      <c r="E319" s="12">
        <v>42216</v>
      </c>
      <c r="F319" s="11" t="s">
        <v>44</v>
      </c>
      <c r="G319" s="13" t="s">
        <v>14</v>
      </c>
      <c r="H319" s="11" t="s">
        <v>103</v>
      </c>
      <c r="I319" s="14">
        <v>10</v>
      </c>
      <c r="J319" s="14">
        <v>20</v>
      </c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</row>
    <row r="320" spans="1:74" s="35" customFormat="1" ht="15.75">
      <c r="A320" s="14">
        <v>120</v>
      </c>
      <c r="B320" s="78" t="s">
        <v>150</v>
      </c>
      <c r="C320" s="78" t="s">
        <v>150</v>
      </c>
      <c r="D320" s="79">
        <v>42205</v>
      </c>
      <c r="E320" s="79">
        <v>42209</v>
      </c>
      <c r="F320" s="84" t="s">
        <v>99</v>
      </c>
      <c r="G320" s="78" t="s">
        <v>14</v>
      </c>
      <c r="H320" s="78" t="s">
        <v>98</v>
      </c>
      <c r="I320" s="85">
        <v>5</v>
      </c>
      <c r="J320" s="85">
        <v>40</v>
      </c>
      <c r="Q320" s="36"/>
      <c r="BS320" s="37"/>
      <c r="BT320" s="37"/>
      <c r="BU320" s="38"/>
      <c r="BV320" s="38"/>
    </row>
    <row r="321" spans="1:74" s="35" customFormat="1" ht="15.75">
      <c r="A321" s="14">
        <v>121</v>
      </c>
      <c r="B321" s="78" t="s">
        <v>150</v>
      </c>
      <c r="C321" s="78" t="s">
        <v>150</v>
      </c>
      <c r="D321" s="79">
        <v>42205</v>
      </c>
      <c r="E321" s="79">
        <v>42209</v>
      </c>
      <c r="F321" s="84" t="s">
        <v>104</v>
      </c>
      <c r="G321" s="78" t="s">
        <v>14</v>
      </c>
      <c r="H321" s="78" t="s">
        <v>98</v>
      </c>
      <c r="I321" s="85">
        <v>5</v>
      </c>
      <c r="J321" s="85">
        <v>40</v>
      </c>
      <c r="Q321" s="36"/>
      <c r="BS321" s="37"/>
      <c r="BT321" s="37"/>
      <c r="BU321" s="38"/>
      <c r="BV321" s="38"/>
    </row>
    <row r="322" spans="1:74" s="35" customFormat="1" ht="15.75">
      <c r="A322" s="14">
        <v>122</v>
      </c>
      <c r="B322" s="78" t="s">
        <v>150</v>
      </c>
      <c r="C322" s="78" t="s">
        <v>150</v>
      </c>
      <c r="D322" s="79">
        <v>42205</v>
      </c>
      <c r="E322" s="79">
        <v>42209</v>
      </c>
      <c r="F322" s="84" t="s">
        <v>108</v>
      </c>
      <c r="G322" s="78" t="s">
        <v>14</v>
      </c>
      <c r="H322" s="78" t="s">
        <v>98</v>
      </c>
      <c r="I322" s="85">
        <v>5</v>
      </c>
      <c r="J322" s="85">
        <v>40</v>
      </c>
      <c r="Q322" s="36"/>
      <c r="BS322" s="37"/>
      <c r="BT322" s="37"/>
      <c r="BU322" s="38"/>
      <c r="BV322" s="38"/>
    </row>
    <row r="323" spans="1:10" s="34" customFormat="1" ht="15.75">
      <c r="A323" s="14">
        <v>123</v>
      </c>
      <c r="B323" s="78" t="s">
        <v>150</v>
      </c>
      <c r="C323" s="78" t="s">
        <v>150</v>
      </c>
      <c r="D323" s="79">
        <v>42205</v>
      </c>
      <c r="E323" s="79">
        <v>42209</v>
      </c>
      <c r="F323" s="84" t="s">
        <v>176</v>
      </c>
      <c r="G323" s="78" t="s">
        <v>14</v>
      </c>
      <c r="H323" s="81" t="s">
        <v>177</v>
      </c>
      <c r="I323" s="85">
        <v>5</v>
      </c>
      <c r="J323" s="85">
        <v>20</v>
      </c>
    </row>
    <row r="324" spans="1:10" s="7" customFormat="1" ht="15.75">
      <c r="A324" s="14">
        <v>124</v>
      </c>
      <c r="B324" s="11" t="s">
        <v>150</v>
      </c>
      <c r="C324" s="11" t="s">
        <v>150</v>
      </c>
      <c r="D324" s="12">
        <v>42212</v>
      </c>
      <c r="E324" s="12">
        <v>42216</v>
      </c>
      <c r="F324" s="11" t="s">
        <v>168</v>
      </c>
      <c r="G324" s="13" t="s">
        <v>14</v>
      </c>
      <c r="H324" s="11" t="s">
        <v>103</v>
      </c>
      <c r="I324" s="14">
        <v>5</v>
      </c>
      <c r="J324" s="14">
        <v>20</v>
      </c>
    </row>
    <row r="325" spans="1:10" s="7" customFormat="1" ht="15.75">
      <c r="A325" s="14">
        <v>125</v>
      </c>
      <c r="B325" s="11" t="s">
        <v>150</v>
      </c>
      <c r="C325" s="11" t="s">
        <v>150</v>
      </c>
      <c r="D325" s="12">
        <v>42212</v>
      </c>
      <c r="E325" s="12">
        <v>42216</v>
      </c>
      <c r="F325" s="11" t="s">
        <v>153</v>
      </c>
      <c r="G325" s="13" t="s">
        <v>14</v>
      </c>
      <c r="H325" s="11" t="s">
        <v>98</v>
      </c>
      <c r="I325" s="14">
        <v>5</v>
      </c>
      <c r="J325" s="14">
        <v>20</v>
      </c>
    </row>
    <row r="326" spans="1:10" s="7" customFormat="1" ht="15.75">
      <c r="A326" s="14">
        <v>126</v>
      </c>
      <c r="B326" s="11" t="s">
        <v>150</v>
      </c>
      <c r="C326" s="11" t="s">
        <v>150</v>
      </c>
      <c r="D326" s="12">
        <v>42212</v>
      </c>
      <c r="E326" s="12">
        <v>42216</v>
      </c>
      <c r="F326" s="11" t="s">
        <v>172</v>
      </c>
      <c r="G326" s="13" t="s">
        <v>14</v>
      </c>
      <c r="H326" s="11" t="s">
        <v>159</v>
      </c>
      <c r="I326" s="14">
        <v>5</v>
      </c>
      <c r="J326" s="14">
        <v>20</v>
      </c>
    </row>
    <row r="327" spans="1:10" s="34" customFormat="1" ht="15.75">
      <c r="A327" s="14">
        <v>127</v>
      </c>
      <c r="B327" s="78" t="s">
        <v>150</v>
      </c>
      <c r="C327" s="78" t="s">
        <v>150</v>
      </c>
      <c r="D327" s="79">
        <v>42212</v>
      </c>
      <c r="E327" s="79">
        <v>42216</v>
      </c>
      <c r="F327" s="84" t="s">
        <v>178</v>
      </c>
      <c r="G327" s="78" t="s">
        <v>14</v>
      </c>
      <c r="H327" s="78" t="s">
        <v>103</v>
      </c>
      <c r="I327" s="85">
        <v>5</v>
      </c>
      <c r="J327" s="85">
        <v>40</v>
      </c>
    </row>
    <row r="328" spans="1:10" s="34" customFormat="1" ht="15.75">
      <c r="A328" s="14">
        <v>128</v>
      </c>
      <c r="B328" s="78" t="s">
        <v>150</v>
      </c>
      <c r="C328" s="78" t="s">
        <v>150</v>
      </c>
      <c r="D328" s="79">
        <v>42212</v>
      </c>
      <c r="E328" s="79">
        <v>42216</v>
      </c>
      <c r="F328" s="84" t="s">
        <v>49</v>
      </c>
      <c r="G328" s="78" t="s">
        <v>14</v>
      </c>
      <c r="H328" s="78" t="s">
        <v>103</v>
      </c>
      <c r="I328" s="85">
        <v>5</v>
      </c>
      <c r="J328" s="85">
        <v>40</v>
      </c>
    </row>
    <row r="329" spans="1:10" s="34" customFormat="1" ht="15.75">
      <c r="A329" s="14">
        <v>129</v>
      </c>
      <c r="B329" s="78" t="s">
        <v>150</v>
      </c>
      <c r="C329" s="78" t="s">
        <v>150</v>
      </c>
      <c r="D329" s="79">
        <v>42212</v>
      </c>
      <c r="E329" s="79">
        <v>42216</v>
      </c>
      <c r="F329" s="84" t="s">
        <v>99</v>
      </c>
      <c r="G329" s="78" t="s">
        <v>14</v>
      </c>
      <c r="H329" s="78" t="s">
        <v>103</v>
      </c>
      <c r="I329" s="85">
        <v>5</v>
      </c>
      <c r="J329" s="85">
        <v>40</v>
      </c>
    </row>
    <row r="330" spans="1:10" s="7" customFormat="1" ht="15.75">
      <c r="A330" s="14">
        <v>130</v>
      </c>
      <c r="B330" s="11" t="s">
        <v>150</v>
      </c>
      <c r="C330" s="11" t="s">
        <v>150</v>
      </c>
      <c r="D330" s="12">
        <v>42219</v>
      </c>
      <c r="E330" s="12">
        <v>42223</v>
      </c>
      <c r="F330" s="11" t="s">
        <v>173</v>
      </c>
      <c r="G330" s="13" t="s">
        <v>14</v>
      </c>
      <c r="H330" s="11" t="s">
        <v>98</v>
      </c>
      <c r="I330" s="14">
        <v>5</v>
      </c>
      <c r="J330" s="14">
        <v>20</v>
      </c>
    </row>
    <row r="331" spans="1:10" s="7" customFormat="1" ht="15.75">
      <c r="A331" s="14">
        <v>131</v>
      </c>
      <c r="B331" s="11" t="s">
        <v>150</v>
      </c>
      <c r="C331" s="11" t="s">
        <v>150</v>
      </c>
      <c r="D331" s="12">
        <v>42226</v>
      </c>
      <c r="E331" s="12">
        <v>42230</v>
      </c>
      <c r="F331" s="11" t="s">
        <v>173</v>
      </c>
      <c r="G331" s="13" t="s">
        <v>14</v>
      </c>
      <c r="H331" s="11" t="s">
        <v>98</v>
      </c>
      <c r="I331" s="14">
        <v>5</v>
      </c>
      <c r="J331" s="14">
        <v>20</v>
      </c>
    </row>
    <row r="332" spans="1:74" s="4" customFormat="1" ht="15.75">
      <c r="A332" s="14">
        <v>132</v>
      </c>
      <c r="B332" s="11" t="s">
        <v>150</v>
      </c>
      <c r="C332" s="11" t="s">
        <v>150</v>
      </c>
      <c r="D332" s="12">
        <v>42240</v>
      </c>
      <c r="E332" s="12">
        <v>42244</v>
      </c>
      <c r="F332" s="11" t="s">
        <v>172</v>
      </c>
      <c r="G332" s="13" t="s">
        <v>14</v>
      </c>
      <c r="H332" s="11" t="s">
        <v>159</v>
      </c>
      <c r="I332" s="14">
        <v>5</v>
      </c>
      <c r="J332" s="14">
        <v>20</v>
      </c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</row>
    <row r="333" spans="1:74" s="98" customFormat="1" ht="15.75">
      <c r="A333" s="14">
        <v>133</v>
      </c>
      <c r="B333" s="11" t="s">
        <v>150</v>
      </c>
      <c r="C333" s="11" t="s">
        <v>150</v>
      </c>
      <c r="D333" s="12">
        <v>42247</v>
      </c>
      <c r="E333" s="12">
        <v>42251</v>
      </c>
      <c r="F333" s="11" t="s">
        <v>153</v>
      </c>
      <c r="G333" s="13" t="s">
        <v>14</v>
      </c>
      <c r="H333" s="11" t="s">
        <v>98</v>
      </c>
      <c r="I333" s="14">
        <v>5</v>
      </c>
      <c r="J333" s="14">
        <v>20</v>
      </c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5"/>
      <c r="BT333" s="5"/>
      <c r="BU333" s="6"/>
      <c r="BV333" s="6"/>
    </row>
    <row r="334" spans="1:73" s="39" customFormat="1" ht="15.75">
      <c r="A334" s="14">
        <v>134</v>
      </c>
      <c r="B334" s="78" t="s">
        <v>150</v>
      </c>
      <c r="C334" s="78" t="s">
        <v>150</v>
      </c>
      <c r="D334" s="79">
        <v>42247</v>
      </c>
      <c r="E334" s="79">
        <v>42251</v>
      </c>
      <c r="F334" s="89" t="s">
        <v>104</v>
      </c>
      <c r="G334" s="89" t="s">
        <v>14</v>
      </c>
      <c r="H334" s="78" t="s">
        <v>98</v>
      </c>
      <c r="I334" s="90">
        <v>5</v>
      </c>
      <c r="J334" s="90">
        <v>40</v>
      </c>
      <c r="BT334" s="40"/>
      <c r="BU334" s="40"/>
    </row>
    <row r="335" spans="1:73" s="39" customFormat="1" ht="15.75">
      <c r="A335" s="14">
        <v>135</v>
      </c>
      <c r="B335" s="78" t="s">
        <v>150</v>
      </c>
      <c r="C335" s="78" t="s">
        <v>150</v>
      </c>
      <c r="D335" s="79">
        <v>42247</v>
      </c>
      <c r="E335" s="79">
        <v>42251</v>
      </c>
      <c r="F335" s="89" t="s">
        <v>108</v>
      </c>
      <c r="G335" s="89" t="s">
        <v>14</v>
      </c>
      <c r="H335" s="78" t="s">
        <v>98</v>
      </c>
      <c r="I335" s="90">
        <v>5</v>
      </c>
      <c r="J335" s="90">
        <v>40</v>
      </c>
      <c r="BT335" s="40"/>
      <c r="BU335" s="40"/>
    </row>
    <row r="336" spans="1:73" s="39" customFormat="1" ht="15.75">
      <c r="A336" s="14">
        <v>136</v>
      </c>
      <c r="B336" s="78" t="s">
        <v>150</v>
      </c>
      <c r="C336" s="78" t="s">
        <v>150</v>
      </c>
      <c r="D336" s="79">
        <v>42247</v>
      </c>
      <c r="E336" s="79">
        <v>42251</v>
      </c>
      <c r="F336" s="89" t="s">
        <v>178</v>
      </c>
      <c r="G336" s="89" t="s">
        <v>14</v>
      </c>
      <c r="H336" s="78" t="s">
        <v>179</v>
      </c>
      <c r="I336" s="90">
        <v>5</v>
      </c>
      <c r="J336" s="90">
        <v>20</v>
      </c>
      <c r="BT336" s="40"/>
      <c r="BU336" s="40"/>
    </row>
    <row r="337" spans="1:73" s="39" customFormat="1" ht="15.75">
      <c r="A337" s="14">
        <v>137</v>
      </c>
      <c r="B337" s="78" t="s">
        <v>150</v>
      </c>
      <c r="C337" s="78" t="s">
        <v>150</v>
      </c>
      <c r="D337" s="79">
        <v>42247</v>
      </c>
      <c r="E337" s="79">
        <v>42251</v>
      </c>
      <c r="F337" s="89" t="s">
        <v>180</v>
      </c>
      <c r="G337" s="89" t="s">
        <v>14</v>
      </c>
      <c r="H337" s="78" t="s">
        <v>98</v>
      </c>
      <c r="I337" s="90">
        <v>5</v>
      </c>
      <c r="J337" s="90">
        <v>20</v>
      </c>
      <c r="BT337" s="40"/>
      <c r="BU337" s="40"/>
    </row>
    <row r="338" spans="1:73" s="39" customFormat="1" ht="15.75">
      <c r="A338" s="14">
        <v>138</v>
      </c>
      <c r="B338" s="78" t="s">
        <v>150</v>
      </c>
      <c r="C338" s="78" t="s">
        <v>150</v>
      </c>
      <c r="D338" s="79">
        <v>42247</v>
      </c>
      <c r="E338" s="79">
        <v>42258</v>
      </c>
      <c r="F338" s="89" t="s">
        <v>44</v>
      </c>
      <c r="G338" s="89" t="s">
        <v>14</v>
      </c>
      <c r="H338" s="78" t="s">
        <v>179</v>
      </c>
      <c r="I338" s="90">
        <v>10</v>
      </c>
      <c r="J338" s="90">
        <v>40</v>
      </c>
      <c r="BT338" s="40"/>
      <c r="BU338" s="40"/>
    </row>
    <row r="339" spans="1:73" s="39" customFormat="1" ht="15.75">
      <c r="A339" s="14">
        <v>139</v>
      </c>
      <c r="B339" s="78" t="s">
        <v>150</v>
      </c>
      <c r="C339" s="78" t="s">
        <v>150</v>
      </c>
      <c r="D339" s="79">
        <v>42247</v>
      </c>
      <c r="E339" s="79">
        <v>42251</v>
      </c>
      <c r="F339" s="89" t="s">
        <v>99</v>
      </c>
      <c r="G339" s="89" t="s">
        <v>14</v>
      </c>
      <c r="H339" s="78" t="s">
        <v>98</v>
      </c>
      <c r="I339" s="90">
        <v>5</v>
      </c>
      <c r="J339" s="90">
        <v>20</v>
      </c>
      <c r="BT339" s="40"/>
      <c r="BU339" s="40"/>
    </row>
    <row r="340" spans="1:74" s="4" customFormat="1" ht="15.75">
      <c r="A340" s="14">
        <v>140</v>
      </c>
      <c r="B340" s="11" t="s">
        <v>150</v>
      </c>
      <c r="C340" s="11" t="s">
        <v>150</v>
      </c>
      <c r="D340" s="12">
        <v>42254</v>
      </c>
      <c r="E340" s="12">
        <v>42258</v>
      </c>
      <c r="F340" s="11" t="s">
        <v>153</v>
      </c>
      <c r="G340" s="13" t="s">
        <v>14</v>
      </c>
      <c r="H340" s="11" t="s">
        <v>98</v>
      </c>
      <c r="I340" s="14">
        <v>5</v>
      </c>
      <c r="J340" s="14">
        <v>20</v>
      </c>
      <c r="BS340" s="5"/>
      <c r="BT340" s="5"/>
      <c r="BU340" s="6"/>
      <c r="BV340" s="6"/>
    </row>
    <row r="341" spans="1:74" s="4" customFormat="1" ht="15.75">
      <c r="A341" s="14">
        <v>141</v>
      </c>
      <c r="B341" s="11" t="s">
        <v>150</v>
      </c>
      <c r="C341" s="11" t="s">
        <v>150</v>
      </c>
      <c r="D341" s="12">
        <v>42254</v>
      </c>
      <c r="E341" s="12">
        <v>42258</v>
      </c>
      <c r="F341" s="11" t="s">
        <v>173</v>
      </c>
      <c r="G341" s="13" t="s">
        <v>14</v>
      </c>
      <c r="H341" s="11" t="s">
        <v>98</v>
      </c>
      <c r="I341" s="14">
        <v>5</v>
      </c>
      <c r="J341" s="14">
        <v>20</v>
      </c>
      <c r="BS341" s="5"/>
      <c r="BT341" s="5"/>
      <c r="BU341" s="6"/>
      <c r="BV341" s="6"/>
    </row>
    <row r="342" spans="1:74" s="4" customFormat="1" ht="15.75">
      <c r="A342" s="14">
        <v>142</v>
      </c>
      <c r="B342" s="11" t="s">
        <v>150</v>
      </c>
      <c r="C342" s="11" t="s">
        <v>150</v>
      </c>
      <c r="D342" s="12">
        <v>42254</v>
      </c>
      <c r="E342" s="12">
        <v>42258</v>
      </c>
      <c r="F342" s="11" t="s">
        <v>172</v>
      </c>
      <c r="G342" s="13" t="s">
        <v>14</v>
      </c>
      <c r="H342" s="11" t="s">
        <v>159</v>
      </c>
      <c r="I342" s="14">
        <v>5</v>
      </c>
      <c r="J342" s="14">
        <v>20</v>
      </c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  <c r="AA342" s="98"/>
      <c r="AB342" s="98"/>
      <c r="AC342" s="98"/>
      <c r="AD342" s="98"/>
      <c r="AE342" s="98"/>
      <c r="AF342" s="98"/>
      <c r="AG342" s="98"/>
      <c r="AH342" s="98"/>
      <c r="AI342" s="98"/>
      <c r="AJ342" s="98"/>
      <c r="AK342" s="98"/>
      <c r="AL342" s="98"/>
      <c r="AM342" s="98"/>
      <c r="AN342" s="98"/>
      <c r="AO342" s="98"/>
      <c r="AP342" s="98"/>
      <c r="AQ342" s="98"/>
      <c r="AR342" s="98"/>
      <c r="AS342" s="98"/>
      <c r="AT342" s="98"/>
      <c r="AU342" s="98"/>
      <c r="AV342" s="98"/>
      <c r="AW342" s="98"/>
      <c r="AX342" s="98"/>
      <c r="AY342" s="98"/>
      <c r="AZ342" s="98"/>
      <c r="BA342" s="98"/>
      <c r="BB342" s="98"/>
      <c r="BC342" s="98"/>
      <c r="BD342" s="98"/>
      <c r="BE342" s="98"/>
      <c r="BF342" s="98"/>
      <c r="BG342" s="98"/>
      <c r="BH342" s="98"/>
      <c r="BI342" s="98"/>
      <c r="BJ342" s="98"/>
      <c r="BK342" s="98"/>
      <c r="BL342" s="98"/>
      <c r="BM342" s="98"/>
      <c r="BN342" s="98"/>
      <c r="BO342" s="98"/>
      <c r="BP342" s="98"/>
      <c r="BQ342" s="98"/>
      <c r="BR342" s="98"/>
      <c r="BS342" s="98"/>
      <c r="BT342" s="99"/>
      <c r="BU342" s="99"/>
      <c r="BV342" s="98"/>
    </row>
    <row r="343" spans="1:10" s="34" customFormat="1" ht="15.75">
      <c r="A343" s="14">
        <v>143</v>
      </c>
      <c r="B343" s="78" t="s">
        <v>150</v>
      </c>
      <c r="C343" s="78" t="s">
        <v>150</v>
      </c>
      <c r="D343" s="79">
        <v>42254</v>
      </c>
      <c r="E343" s="79">
        <v>42258</v>
      </c>
      <c r="F343" s="84" t="s">
        <v>104</v>
      </c>
      <c r="G343" s="78" t="s">
        <v>14</v>
      </c>
      <c r="H343" s="78" t="s">
        <v>98</v>
      </c>
      <c r="I343" s="85">
        <v>5</v>
      </c>
      <c r="J343" s="85">
        <v>40</v>
      </c>
    </row>
    <row r="344" spans="1:10" s="34" customFormat="1" ht="15.75">
      <c r="A344" s="14">
        <v>144</v>
      </c>
      <c r="B344" s="78" t="s">
        <v>150</v>
      </c>
      <c r="C344" s="78" t="s">
        <v>150</v>
      </c>
      <c r="D344" s="79">
        <v>42254</v>
      </c>
      <c r="E344" s="79">
        <v>42258</v>
      </c>
      <c r="F344" s="84" t="s">
        <v>294</v>
      </c>
      <c r="G344" s="78" t="s">
        <v>14</v>
      </c>
      <c r="H344" s="78" t="s">
        <v>98</v>
      </c>
      <c r="I344" s="85">
        <v>5</v>
      </c>
      <c r="J344" s="85">
        <v>40</v>
      </c>
    </row>
    <row r="345" spans="1:10" s="34" customFormat="1" ht="15.75">
      <c r="A345" s="14">
        <v>145</v>
      </c>
      <c r="B345" s="78" t="s">
        <v>150</v>
      </c>
      <c r="C345" s="78" t="s">
        <v>150</v>
      </c>
      <c r="D345" s="79">
        <v>42254</v>
      </c>
      <c r="E345" s="79">
        <v>42258</v>
      </c>
      <c r="F345" s="84" t="s">
        <v>181</v>
      </c>
      <c r="G345" s="78" t="s">
        <v>14</v>
      </c>
      <c r="H345" s="81" t="s">
        <v>103</v>
      </c>
      <c r="I345" s="85">
        <v>5</v>
      </c>
      <c r="J345" s="85">
        <v>20</v>
      </c>
    </row>
    <row r="346" spans="1:10" s="34" customFormat="1" ht="15.75">
      <c r="A346" s="14">
        <v>146</v>
      </c>
      <c r="B346" s="78" t="s">
        <v>150</v>
      </c>
      <c r="C346" s="78" t="s">
        <v>150</v>
      </c>
      <c r="D346" s="79">
        <v>42254</v>
      </c>
      <c r="E346" s="79">
        <v>42258</v>
      </c>
      <c r="F346" s="84" t="s">
        <v>182</v>
      </c>
      <c r="G346" s="78" t="s">
        <v>14</v>
      </c>
      <c r="H346" s="78" t="s">
        <v>98</v>
      </c>
      <c r="I346" s="85">
        <v>5</v>
      </c>
      <c r="J346" s="85">
        <v>40</v>
      </c>
    </row>
    <row r="347" spans="1:10" s="34" customFormat="1" ht="15.75">
      <c r="A347" s="14">
        <v>147</v>
      </c>
      <c r="B347" s="78" t="s">
        <v>150</v>
      </c>
      <c r="C347" s="78" t="s">
        <v>150</v>
      </c>
      <c r="D347" s="79">
        <v>42254</v>
      </c>
      <c r="E347" s="79">
        <v>42258</v>
      </c>
      <c r="F347" s="84" t="s">
        <v>99</v>
      </c>
      <c r="G347" s="78" t="s">
        <v>14</v>
      </c>
      <c r="H347" s="78" t="s">
        <v>98</v>
      </c>
      <c r="I347" s="85">
        <v>5</v>
      </c>
      <c r="J347" s="85">
        <v>20</v>
      </c>
    </row>
    <row r="348" spans="1:10" s="34" customFormat="1" ht="15.75">
      <c r="A348" s="14">
        <v>148</v>
      </c>
      <c r="B348" s="11" t="s">
        <v>150</v>
      </c>
      <c r="C348" s="11" t="s">
        <v>94</v>
      </c>
      <c r="D348" s="12">
        <v>42261</v>
      </c>
      <c r="E348" s="12">
        <v>42265</v>
      </c>
      <c r="F348" s="84" t="s">
        <v>95</v>
      </c>
      <c r="G348" s="78" t="s">
        <v>14</v>
      </c>
      <c r="H348" s="11" t="s">
        <v>274</v>
      </c>
      <c r="I348" s="85">
        <v>5</v>
      </c>
      <c r="J348" s="85">
        <v>60</v>
      </c>
    </row>
    <row r="349" spans="1:74" s="4" customFormat="1" ht="15.75">
      <c r="A349" s="14">
        <v>149</v>
      </c>
      <c r="B349" s="11" t="s">
        <v>150</v>
      </c>
      <c r="C349" s="11" t="s">
        <v>150</v>
      </c>
      <c r="D349" s="12">
        <v>42261</v>
      </c>
      <c r="E349" s="12">
        <v>42265</v>
      </c>
      <c r="F349" s="11" t="s">
        <v>153</v>
      </c>
      <c r="G349" s="13" t="s">
        <v>14</v>
      </c>
      <c r="H349" s="11" t="s">
        <v>98</v>
      </c>
      <c r="I349" s="14">
        <v>5</v>
      </c>
      <c r="J349" s="14">
        <v>20</v>
      </c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  <c r="AA349" s="98"/>
      <c r="AB349" s="98"/>
      <c r="AC349" s="98"/>
      <c r="AD349" s="98"/>
      <c r="AE349" s="98"/>
      <c r="AF349" s="98"/>
      <c r="AG349" s="98"/>
      <c r="AH349" s="98"/>
      <c r="AI349" s="98"/>
      <c r="AJ349" s="98"/>
      <c r="AK349" s="98"/>
      <c r="AL349" s="98"/>
      <c r="AM349" s="98"/>
      <c r="AN349" s="98"/>
      <c r="AO349" s="98"/>
      <c r="AP349" s="98"/>
      <c r="AQ349" s="98"/>
      <c r="AR349" s="98"/>
      <c r="AS349" s="98"/>
      <c r="AT349" s="98"/>
      <c r="AU349" s="98"/>
      <c r="AV349" s="98"/>
      <c r="AW349" s="98"/>
      <c r="AX349" s="98"/>
      <c r="AY349" s="98"/>
      <c r="AZ349" s="98"/>
      <c r="BA349" s="98"/>
      <c r="BB349" s="98"/>
      <c r="BC349" s="98"/>
      <c r="BD349" s="98"/>
      <c r="BE349" s="98"/>
      <c r="BF349" s="98"/>
      <c r="BG349" s="98"/>
      <c r="BH349" s="98"/>
      <c r="BI349" s="98"/>
      <c r="BJ349" s="98"/>
      <c r="BK349" s="98"/>
      <c r="BL349" s="98"/>
      <c r="BM349" s="98"/>
      <c r="BN349" s="98"/>
      <c r="BO349" s="98"/>
      <c r="BP349" s="98"/>
      <c r="BQ349" s="98"/>
      <c r="BR349" s="98"/>
      <c r="BS349" s="98"/>
      <c r="BT349" s="99"/>
      <c r="BU349" s="99"/>
      <c r="BV349" s="98"/>
    </row>
    <row r="350" spans="1:74" s="4" customFormat="1" ht="15.75">
      <c r="A350" s="14">
        <v>150</v>
      </c>
      <c r="B350" s="11" t="s">
        <v>150</v>
      </c>
      <c r="C350" s="11" t="s">
        <v>150</v>
      </c>
      <c r="D350" s="12">
        <v>42261</v>
      </c>
      <c r="E350" s="12">
        <v>42265</v>
      </c>
      <c r="F350" s="11" t="s">
        <v>173</v>
      </c>
      <c r="G350" s="13" t="s">
        <v>14</v>
      </c>
      <c r="H350" s="11" t="s">
        <v>98</v>
      </c>
      <c r="I350" s="14">
        <v>5</v>
      </c>
      <c r="J350" s="14">
        <v>20</v>
      </c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  <c r="AA350" s="98"/>
      <c r="AB350" s="98"/>
      <c r="AC350" s="98"/>
      <c r="AD350" s="98"/>
      <c r="AE350" s="98"/>
      <c r="AF350" s="98"/>
      <c r="AG350" s="98"/>
      <c r="AH350" s="98"/>
      <c r="AI350" s="98"/>
      <c r="AJ350" s="98"/>
      <c r="AK350" s="98"/>
      <c r="AL350" s="98"/>
      <c r="AM350" s="98"/>
      <c r="AN350" s="98"/>
      <c r="AO350" s="98"/>
      <c r="AP350" s="98"/>
      <c r="AQ350" s="98"/>
      <c r="AR350" s="98"/>
      <c r="AS350" s="98"/>
      <c r="AT350" s="98"/>
      <c r="AU350" s="98"/>
      <c r="AV350" s="98"/>
      <c r="AW350" s="98"/>
      <c r="AX350" s="98"/>
      <c r="AY350" s="98"/>
      <c r="AZ350" s="98"/>
      <c r="BA350" s="98"/>
      <c r="BB350" s="98"/>
      <c r="BC350" s="98"/>
      <c r="BD350" s="98"/>
      <c r="BE350" s="98"/>
      <c r="BF350" s="98"/>
      <c r="BG350" s="98"/>
      <c r="BH350" s="98"/>
      <c r="BI350" s="98"/>
      <c r="BJ350" s="98"/>
      <c r="BK350" s="98"/>
      <c r="BL350" s="98"/>
      <c r="BM350" s="98"/>
      <c r="BN350" s="98"/>
      <c r="BO350" s="98"/>
      <c r="BP350" s="98"/>
      <c r="BQ350" s="98"/>
      <c r="BR350" s="98"/>
      <c r="BS350" s="98"/>
      <c r="BT350" s="99"/>
      <c r="BU350" s="99"/>
      <c r="BV350" s="98"/>
    </row>
    <row r="351" spans="1:74" s="4" customFormat="1" ht="15.75">
      <c r="A351" s="14">
        <v>151</v>
      </c>
      <c r="B351" s="11" t="s">
        <v>150</v>
      </c>
      <c r="C351" s="11" t="s">
        <v>150</v>
      </c>
      <c r="D351" s="12">
        <v>42261</v>
      </c>
      <c r="E351" s="12">
        <v>42265</v>
      </c>
      <c r="F351" s="11" t="s">
        <v>172</v>
      </c>
      <c r="G351" s="13" t="s">
        <v>14</v>
      </c>
      <c r="H351" s="11" t="s">
        <v>159</v>
      </c>
      <c r="I351" s="14">
        <v>5</v>
      </c>
      <c r="J351" s="14">
        <v>20</v>
      </c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  <c r="AA351" s="98"/>
      <c r="AB351" s="98"/>
      <c r="AC351" s="98"/>
      <c r="AD351" s="98"/>
      <c r="AE351" s="98"/>
      <c r="AF351" s="98"/>
      <c r="AG351" s="98"/>
      <c r="AH351" s="98"/>
      <c r="AI351" s="98"/>
      <c r="AJ351" s="98"/>
      <c r="AK351" s="98"/>
      <c r="AL351" s="98"/>
      <c r="AM351" s="98"/>
      <c r="AN351" s="98"/>
      <c r="AO351" s="98"/>
      <c r="AP351" s="98"/>
      <c r="AQ351" s="98"/>
      <c r="AR351" s="98"/>
      <c r="AS351" s="98"/>
      <c r="AT351" s="98"/>
      <c r="AU351" s="98"/>
      <c r="AV351" s="98"/>
      <c r="AW351" s="98"/>
      <c r="AX351" s="98"/>
      <c r="AY351" s="98"/>
      <c r="AZ351" s="98"/>
      <c r="BA351" s="98"/>
      <c r="BB351" s="98"/>
      <c r="BC351" s="98"/>
      <c r="BD351" s="98"/>
      <c r="BE351" s="98"/>
      <c r="BF351" s="98"/>
      <c r="BG351" s="98"/>
      <c r="BH351" s="98"/>
      <c r="BI351" s="98"/>
      <c r="BJ351" s="98"/>
      <c r="BK351" s="98"/>
      <c r="BL351" s="98"/>
      <c r="BM351" s="98"/>
      <c r="BN351" s="98"/>
      <c r="BO351" s="98"/>
      <c r="BP351" s="98"/>
      <c r="BQ351" s="98"/>
      <c r="BR351" s="98"/>
      <c r="BS351" s="98"/>
      <c r="BT351" s="99"/>
      <c r="BU351" s="99"/>
      <c r="BV351" s="98"/>
    </row>
    <row r="352" spans="1:10" s="34" customFormat="1" ht="15.75">
      <c r="A352" s="14">
        <v>152</v>
      </c>
      <c r="B352" s="78" t="s">
        <v>150</v>
      </c>
      <c r="C352" s="78" t="s">
        <v>150</v>
      </c>
      <c r="D352" s="79">
        <v>42261</v>
      </c>
      <c r="E352" s="79">
        <v>42265</v>
      </c>
      <c r="F352" s="84" t="s">
        <v>132</v>
      </c>
      <c r="G352" s="78" t="s">
        <v>14</v>
      </c>
      <c r="H352" s="78" t="s">
        <v>183</v>
      </c>
      <c r="I352" s="85">
        <v>5</v>
      </c>
      <c r="J352" s="85">
        <v>20</v>
      </c>
    </row>
    <row r="353" spans="1:10" s="34" customFormat="1" ht="15.75">
      <c r="A353" s="14">
        <v>153</v>
      </c>
      <c r="B353" s="78" t="s">
        <v>150</v>
      </c>
      <c r="C353" s="78" t="s">
        <v>150</v>
      </c>
      <c r="D353" s="79">
        <v>42261</v>
      </c>
      <c r="E353" s="79">
        <v>42265</v>
      </c>
      <c r="F353" s="84" t="s">
        <v>184</v>
      </c>
      <c r="G353" s="78" t="s">
        <v>14</v>
      </c>
      <c r="H353" s="78" t="s">
        <v>98</v>
      </c>
      <c r="I353" s="85">
        <v>5</v>
      </c>
      <c r="J353" s="85">
        <v>20</v>
      </c>
    </row>
    <row r="354" spans="1:10" s="34" customFormat="1" ht="15.75">
      <c r="A354" s="14">
        <v>154</v>
      </c>
      <c r="B354" s="78" t="s">
        <v>150</v>
      </c>
      <c r="C354" s="78" t="s">
        <v>150</v>
      </c>
      <c r="D354" s="79">
        <v>42261</v>
      </c>
      <c r="E354" s="79">
        <v>42265</v>
      </c>
      <c r="F354" s="84" t="s">
        <v>182</v>
      </c>
      <c r="G354" s="78" t="s">
        <v>14</v>
      </c>
      <c r="H354" s="78" t="s">
        <v>98</v>
      </c>
      <c r="I354" s="85">
        <v>5</v>
      </c>
      <c r="J354" s="85">
        <v>20</v>
      </c>
    </row>
    <row r="355" spans="1:10" s="34" customFormat="1" ht="15.75">
      <c r="A355" s="14">
        <v>155</v>
      </c>
      <c r="B355" s="78" t="s">
        <v>150</v>
      </c>
      <c r="C355" s="78" t="s">
        <v>150</v>
      </c>
      <c r="D355" s="79">
        <v>42261</v>
      </c>
      <c r="E355" s="79">
        <v>42265</v>
      </c>
      <c r="F355" s="84" t="s">
        <v>49</v>
      </c>
      <c r="G355" s="78" t="s">
        <v>14</v>
      </c>
      <c r="H355" s="78" t="s">
        <v>98</v>
      </c>
      <c r="I355" s="85">
        <v>5</v>
      </c>
      <c r="J355" s="85">
        <v>20</v>
      </c>
    </row>
    <row r="356" spans="1:10" s="34" customFormat="1" ht="15.75">
      <c r="A356" s="14">
        <v>156</v>
      </c>
      <c r="B356" s="78" t="s">
        <v>150</v>
      </c>
      <c r="C356" s="78" t="s">
        <v>150</v>
      </c>
      <c r="D356" s="79">
        <v>42261</v>
      </c>
      <c r="E356" s="79">
        <v>42265</v>
      </c>
      <c r="F356" s="84" t="s">
        <v>185</v>
      </c>
      <c r="G356" s="78" t="s">
        <v>14</v>
      </c>
      <c r="H356" s="78" t="s">
        <v>179</v>
      </c>
      <c r="I356" s="85">
        <v>5</v>
      </c>
      <c r="J356" s="85">
        <v>40</v>
      </c>
    </row>
    <row r="357" spans="1:74" s="4" customFormat="1" ht="15.75">
      <c r="A357" s="14">
        <v>157</v>
      </c>
      <c r="B357" s="11" t="s">
        <v>150</v>
      </c>
      <c r="C357" s="11" t="s">
        <v>150</v>
      </c>
      <c r="D357" s="12">
        <v>42275</v>
      </c>
      <c r="E357" s="12">
        <v>42279</v>
      </c>
      <c r="F357" s="11" t="s">
        <v>153</v>
      </c>
      <c r="G357" s="13" t="s">
        <v>14</v>
      </c>
      <c r="H357" s="11" t="s">
        <v>98</v>
      </c>
      <c r="I357" s="14">
        <v>5</v>
      </c>
      <c r="J357" s="14">
        <v>20</v>
      </c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</row>
    <row r="358" spans="1:74" s="4" customFormat="1" ht="15.75">
      <c r="A358" s="14">
        <v>158</v>
      </c>
      <c r="B358" s="11" t="s">
        <v>150</v>
      </c>
      <c r="C358" s="11" t="s">
        <v>150</v>
      </c>
      <c r="D358" s="12">
        <v>42275</v>
      </c>
      <c r="E358" s="12">
        <v>42279</v>
      </c>
      <c r="F358" s="11" t="s">
        <v>172</v>
      </c>
      <c r="G358" s="13" t="s">
        <v>14</v>
      </c>
      <c r="H358" s="11" t="s">
        <v>159</v>
      </c>
      <c r="I358" s="14">
        <v>5</v>
      </c>
      <c r="J358" s="14">
        <v>20</v>
      </c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</row>
    <row r="359" spans="1:74" s="4" customFormat="1" ht="15.75">
      <c r="A359" s="14">
        <v>159</v>
      </c>
      <c r="B359" s="11" t="s">
        <v>150</v>
      </c>
      <c r="C359" s="11" t="s">
        <v>150</v>
      </c>
      <c r="D359" s="12">
        <v>42275</v>
      </c>
      <c r="E359" s="12">
        <v>42307</v>
      </c>
      <c r="F359" s="11" t="s">
        <v>76</v>
      </c>
      <c r="G359" s="13" t="s">
        <v>14</v>
      </c>
      <c r="H359" s="11" t="s">
        <v>103</v>
      </c>
      <c r="I359" s="14">
        <v>20</v>
      </c>
      <c r="J359" s="14">
        <v>20</v>
      </c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</row>
    <row r="360" spans="1:74" s="35" customFormat="1" ht="15.75">
      <c r="A360" s="14">
        <v>160</v>
      </c>
      <c r="B360" s="78" t="s">
        <v>150</v>
      </c>
      <c r="C360" s="78" t="s">
        <v>150</v>
      </c>
      <c r="D360" s="79">
        <v>42275</v>
      </c>
      <c r="E360" s="79">
        <v>42279</v>
      </c>
      <c r="F360" s="91" t="s">
        <v>185</v>
      </c>
      <c r="G360" s="78" t="s">
        <v>14</v>
      </c>
      <c r="H360" s="91" t="s">
        <v>186</v>
      </c>
      <c r="I360" s="92">
        <v>5</v>
      </c>
      <c r="J360" s="92">
        <v>20</v>
      </c>
      <c r="BS360" s="37"/>
      <c r="BT360" s="37"/>
      <c r="BU360" s="38"/>
      <c r="BV360" s="38"/>
    </row>
    <row r="361" spans="1:74" s="35" customFormat="1" ht="15.75">
      <c r="A361" s="14">
        <v>161</v>
      </c>
      <c r="B361" s="78" t="s">
        <v>150</v>
      </c>
      <c r="C361" s="78" t="s">
        <v>150</v>
      </c>
      <c r="D361" s="79">
        <v>42275</v>
      </c>
      <c r="E361" s="79">
        <v>42279</v>
      </c>
      <c r="F361" s="91" t="s">
        <v>182</v>
      </c>
      <c r="G361" s="78" t="s">
        <v>14</v>
      </c>
      <c r="H361" s="91" t="s">
        <v>186</v>
      </c>
      <c r="I361" s="92">
        <v>5</v>
      </c>
      <c r="J361" s="92">
        <v>40</v>
      </c>
      <c r="BS361" s="37"/>
      <c r="BT361" s="37"/>
      <c r="BU361" s="38"/>
      <c r="BV361" s="38"/>
    </row>
    <row r="362" spans="1:74" s="35" customFormat="1" ht="15.75">
      <c r="A362" s="14">
        <v>162</v>
      </c>
      <c r="B362" s="78" t="s">
        <v>150</v>
      </c>
      <c r="C362" s="78" t="s">
        <v>150</v>
      </c>
      <c r="D362" s="79">
        <v>42275</v>
      </c>
      <c r="E362" s="79">
        <v>42279</v>
      </c>
      <c r="F362" s="91" t="s">
        <v>99</v>
      </c>
      <c r="G362" s="78" t="s">
        <v>14</v>
      </c>
      <c r="H362" s="78" t="s">
        <v>98</v>
      </c>
      <c r="I362" s="92">
        <v>5</v>
      </c>
      <c r="J362" s="92">
        <v>20</v>
      </c>
      <c r="BS362" s="37"/>
      <c r="BT362" s="37"/>
      <c r="BU362" s="38"/>
      <c r="BV362" s="38"/>
    </row>
    <row r="363" spans="1:74" s="35" customFormat="1" ht="15.75">
      <c r="A363" s="14">
        <v>163</v>
      </c>
      <c r="B363" s="78" t="s">
        <v>150</v>
      </c>
      <c r="C363" s="78" t="s">
        <v>150</v>
      </c>
      <c r="D363" s="79">
        <v>42275</v>
      </c>
      <c r="E363" s="79">
        <v>42279</v>
      </c>
      <c r="F363" s="91" t="s">
        <v>187</v>
      </c>
      <c r="G363" s="78" t="s">
        <v>14</v>
      </c>
      <c r="H363" s="91" t="s">
        <v>188</v>
      </c>
      <c r="I363" s="92">
        <v>5</v>
      </c>
      <c r="J363" s="92">
        <v>20</v>
      </c>
      <c r="BS363" s="37"/>
      <c r="BT363" s="37"/>
      <c r="BU363" s="38"/>
      <c r="BV363" s="38"/>
    </row>
    <row r="364" spans="1:74" s="35" customFormat="1" ht="15.75">
      <c r="A364" s="14">
        <v>164</v>
      </c>
      <c r="B364" s="78" t="s">
        <v>150</v>
      </c>
      <c r="C364" s="78" t="s">
        <v>150</v>
      </c>
      <c r="D364" s="79">
        <v>42275</v>
      </c>
      <c r="E364" s="79">
        <v>42279</v>
      </c>
      <c r="F364" s="91" t="s">
        <v>49</v>
      </c>
      <c r="G364" s="78" t="s">
        <v>14</v>
      </c>
      <c r="H364" s="78" t="s">
        <v>98</v>
      </c>
      <c r="I364" s="92">
        <v>5</v>
      </c>
      <c r="J364" s="92">
        <v>40</v>
      </c>
      <c r="BS364" s="37"/>
      <c r="BT364" s="37"/>
      <c r="BU364" s="38"/>
      <c r="BV364" s="38"/>
    </row>
    <row r="365" spans="1:74" s="4" customFormat="1" ht="15.75">
      <c r="A365" s="14">
        <v>165</v>
      </c>
      <c r="B365" s="11" t="s">
        <v>150</v>
      </c>
      <c r="C365" s="11" t="s">
        <v>150</v>
      </c>
      <c r="D365" s="12">
        <v>42282</v>
      </c>
      <c r="E365" s="12">
        <v>42286</v>
      </c>
      <c r="F365" s="11" t="s">
        <v>189</v>
      </c>
      <c r="G365" s="13" t="s">
        <v>14</v>
      </c>
      <c r="H365" s="11" t="s">
        <v>103</v>
      </c>
      <c r="I365" s="14">
        <v>5</v>
      </c>
      <c r="J365" s="14">
        <v>20</v>
      </c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</row>
    <row r="366" spans="1:74" s="4" customFormat="1" ht="15.75">
      <c r="A366" s="14">
        <v>166</v>
      </c>
      <c r="B366" s="11" t="s">
        <v>150</v>
      </c>
      <c r="C366" s="11" t="s">
        <v>150</v>
      </c>
      <c r="D366" s="12">
        <v>42282</v>
      </c>
      <c r="E366" s="12">
        <v>42286</v>
      </c>
      <c r="F366" s="11" t="s">
        <v>153</v>
      </c>
      <c r="G366" s="13" t="s">
        <v>14</v>
      </c>
      <c r="H366" s="11" t="s">
        <v>98</v>
      </c>
      <c r="I366" s="14">
        <v>5</v>
      </c>
      <c r="J366" s="14">
        <v>20</v>
      </c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</row>
    <row r="367" spans="1:74" s="98" customFormat="1" ht="15.75">
      <c r="A367" s="14">
        <v>167</v>
      </c>
      <c r="B367" s="11" t="s">
        <v>150</v>
      </c>
      <c r="C367" s="11" t="s">
        <v>150</v>
      </c>
      <c r="D367" s="12">
        <v>42282</v>
      </c>
      <c r="E367" s="12">
        <v>42286</v>
      </c>
      <c r="F367" s="11" t="s">
        <v>172</v>
      </c>
      <c r="G367" s="13" t="s">
        <v>14</v>
      </c>
      <c r="H367" s="11" t="s">
        <v>159</v>
      </c>
      <c r="I367" s="14">
        <v>5</v>
      </c>
      <c r="J367" s="14">
        <v>20</v>
      </c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</row>
    <row r="368" spans="1:10" s="34" customFormat="1" ht="15.75">
      <c r="A368" s="14">
        <v>168</v>
      </c>
      <c r="B368" s="78" t="s">
        <v>150</v>
      </c>
      <c r="C368" s="78" t="s">
        <v>150</v>
      </c>
      <c r="D368" s="79">
        <v>42282</v>
      </c>
      <c r="E368" s="79">
        <v>42286</v>
      </c>
      <c r="F368" s="84" t="s">
        <v>108</v>
      </c>
      <c r="G368" s="78" t="s">
        <v>14</v>
      </c>
      <c r="H368" s="78" t="s">
        <v>103</v>
      </c>
      <c r="I368" s="85">
        <v>5</v>
      </c>
      <c r="J368" s="85">
        <v>40</v>
      </c>
    </row>
    <row r="369" spans="1:10" s="34" customFormat="1" ht="15.75">
      <c r="A369" s="14">
        <v>169</v>
      </c>
      <c r="B369" s="78" t="s">
        <v>150</v>
      </c>
      <c r="C369" s="78" t="s">
        <v>150</v>
      </c>
      <c r="D369" s="79">
        <v>42282</v>
      </c>
      <c r="E369" s="79">
        <v>42286</v>
      </c>
      <c r="F369" s="84" t="s">
        <v>176</v>
      </c>
      <c r="G369" s="78" t="s">
        <v>14</v>
      </c>
      <c r="H369" s="78" t="s">
        <v>177</v>
      </c>
      <c r="I369" s="85">
        <v>5</v>
      </c>
      <c r="J369" s="85">
        <v>20</v>
      </c>
    </row>
    <row r="370" spans="1:10" s="34" customFormat="1" ht="15.75">
      <c r="A370" s="14">
        <v>170</v>
      </c>
      <c r="B370" s="78" t="s">
        <v>150</v>
      </c>
      <c r="C370" s="78" t="s">
        <v>150</v>
      </c>
      <c r="D370" s="79">
        <v>42282</v>
      </c>
      <c r="E370" s="79">
        <v>42286</v>
      </c>
      <c r="F370" s="84" t="s">
        <v>104</v>
      </c>
      <c r="G370" s="78" t="s">
        <v>14</v>
      </c>
      <c r="H370" s="78" t="s">
        <v>103</v>
      </c>
      <c r="I370" s="85">
        <v>5</v>
      </c>
      <c r="J370" s="85">
        <v>40</v>
      </c>
    </row>
    <row r="371" spans="1:10" s="34" customFormat="1" ht="15.75">
      <c r="A371" s="14">
        <v>171</v>
      </c>
      <c r="B371" s="78" t="s">
        <v>150</v>
      </c>
      <c r="C371" s="78" t="s">
        <v>150</v>
      </c>
      <c r="D371" s="79">
        <v>42282</v>
      </c>
      <c r="E371" s="79">
        <v>42286</v>
      </c>
      <c r="F371" s="84" t="s">
        <v>178</v>
      </c>
      <c r="G371" s="78" t="s">
        <v>14</v>
      </c>
      <c r="H371" s="78" t="s">
        <v>103</v>
      </c>
      <c r="I371" s="85">
        <v>5</v>
      </c>
      <c r="J371" s="85">
        <v>40</v>
      </c>
    </row>
    <row r="372" spans="1:10" s="34" customFormat="1" ht="15.75">
      <c r="A372" s="14">
        <v>172</v>
      </c>
      <c r="B372" s="78" t="s">
        <v>150</v>
      </c>
      <c r="C372" s="78" t="s">
        <v>150</v>
      </c>
      <c r="D372" s="79">
        <v>42282</v>
      </c>
      <c r="E372" s="79">
        <v>42293</v>
      </c>
      <c r="F372" s="84" t="s">
        <v>44</v>
      </c>
      <c r="G372" s="78" t="s">
        <v>14</v>
      </c>
      <c r="H372" s="78" t="s">
        <v>103</v>
      </c>
      <c r="I372" s="85">
        <v>10</v>
      </c>
      <c r="J372" s="85">
        <v>20</v>
      </c>
    </row>
    <row r="373" spans="1:74" s="98" customFormat="1" ht="15.75">
      <c r="A373" s="14">
        <v>173</v>
      </c>
      <c r="B373" s="11" t="s">
        <v>150</v>
      </c>
      <c r="C373" s="11" t="s">
        <v>150</v>
      </c>
      <c r="D373" s="12">
        <v>42289</v>
      </c>
      <c r="E373" s="12">
        <v>42293</v>
      </c>
      <c r="F373" s="11" t="s">
        <v>189</v>
      </c>
      <c r="G373" s="13" t="s">
        <v>14</v>
      </c>
      <c r="H373" s="11" t="s">
        <v>103</v>
      </c>
      <c r="I373" s="14">
        <v>5</v>
      </c>
      <c r="J373" s="14">
        <v>20</v>
      </c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</row>
    <row r="374" spans="1:74" s="98" customFormat="1" ht="15.75">
      <c r="A374" s="14">
        <v>174</v>
      </c>
      <c r="B374" s="11" t="s">
        <v>150</v>
      </c>
      <c r="C374" s="11" t="s">
        <v>150</v>
      </c>
      <c r="D374" s="12">
        <v>42289</v>
      </c>
      <c r="E374" s="12">
        <v>42293</v>
      </c>
      <c r="F374" s="11" t="s">
        <v>153</v>
      </c>
      <c r="G374" s="13" t="s">
        <v>14</v>
      </c>
      <c r="H374" s="11" t="s">
        <v>98</v>
      </c>
      <c r="I374" s="14">
        <v>5</v>
      </c>
      <c r="J374" s="14">
        <v>20</v>
      </c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</row>
    <row r="375" spans="1:73" s="39" customFormat="1" ht="15.75">
      <c r="A375" s="14">
        <v>175</v>
      </c>
      <c r="B375" s="78" t="s">
        <v>150</v>
      </c>
      <c r="C375" s="78" t="s">
        <v>150</v>
      </c>
      <c r="D375" s="93">
        <v>42289</v>
      </c>
      <c r="E375" s="93">
        <v>42293</v>
      </c>
      <c r="F375" s="89" t="s">
        <v>182</v>
      </c>
      <c r="G375" s="78" t="s">
        <v>14</v>
      </c>
      <c r="H375" s="78" t="s">
        <v>174</v>
      </c>
      <c r="I375" s="85">
        <v>5</v>
      </c>
      <c r="J375" s="85">
        <v>20</v>
      </c>
      <c r="BT375" s="40"/>
      <c r="BU375" s="40"/>
    </row>
    <row r="376" spans="1:73" s="39" customFormat="1" ht="15.75">
      <c r="A376" s="14">
        <v>176</v>
      </c>
      <c r="B376" s="78" t="s">
        <v>150</v>
      </c>
      <c r="C376" s="78" t="s">
        <v>150</v>
      </c>
      <c r="D376" s="93">
        <v>42289</v>
      </c>
      <c r="E376" s="93">
        <v>42293</v>
      </c>
      <c r="F376" s="89" t="s">
        <v>49</v>
      </c>
      <c r="G376" s="78" t="s">
        <v>14</v>
      </c>
      <c r="H376" s="78" t="s">
        <v>174</v>
      </c>
      <c r="I376" s="85">
        <v>5</v>
      </c>
      <c r="J376" s="85">
        <v>40</v>
      </c>
      <c r="BT376" s="40"/>
      <c r="BU376" s="40"/>
    </row>
    <row r="377" spans="1:73" s="39" customFormat="1" ht="15.75">
      <c r="A377" s="14">
        <v>177</v>
      </c>
      <c r="B377" s="78" t="s">
        <v>150</v>
      </c>
      <c r="C377" s="78" t="s">
        <v>150</v>
      </c>
      <c r="D377" s="93">
        <v>42289</v>
      </c>
      <c r="E377" s="93">
        <v>42293</v>
      </c>
      <c r="F377" s="89" t="s">
        <v>99</v>
      </c>
      <c r="G377" s="78" t="s">
        <v>14</v>
      </c>
      <c r="H377" s="78" t="s">
        <v>174</v>
      </c>
      <c r="I377" s="85">
        <v>5</v>
      </c>
      <c r="J377" s="85">
        <v>20</v>
      </c>
      <c r="BT377" s="40"/>
      <c r="BU377" s="40"/>
    </row>
    <row r="378" spans="1:73" s="39" customFormat="1" ht="15.75">
      <c r="A378" s="14">
        <v>178</v>
      </c>
      <c r="B378" s="78" t="s">
        <v>150</v>
      </c>
      <c r="C378" s="78" t="s">
        <v>150</v>
      </c>
      <c r="D378" s="93">
        <v>42289</v>
      </c>
      <c r="E378" s="93">
        <v>42293</v>
      </c>
      <c r="F378" s="89" t="s">
        <v>190</v>
      </c>
      <c r="G378" s="78" t="s">
        <v>14</v>
      </c>
      <c r="H378" s="78" t="s">
        <v>103</v>
      </c>
      <c r="I378" s="85">
        <v>5</v>
      </c>
      <c r="J378" s="85">
        <v>40</v>
      </c>
      <c r="BT378" s="40"/>
      <c r="BU378" s="40"/>
    </row>
    <row r="379" spans="1:73" s="39" customFormat="1" ht="15.75">
      <c r="A379" s="14">
        <v>179</v>
      </c>
      <c r="B379" s="78" t="s">
        <v>150</v>
      </c>
      <c r="C379" s="78" t="s">
        <v>150</v>
      </c>
      <c r="D379" s="93">
        <v>42289</v>
      </c>
      <c r="E379" s="93">
        <v>42293</v>
      </c>
      <c r="F379" s="89" t="s">
        <v>127</v>
      </c>
      <c r="G379" s="78" t="s">
        <v>14</v>
      </c>
      <c r="H379" s="78" t="s">
        <v>103</v>
      </c>
      <c r="I379" s="85">
        <v>5</v>
      </c>
      <c r="J379" s="85">
        <v>20</v>
      </c>
      <c r="BT379" s="40"/>
      <c r="BU379" s="40"/>
    </row>
    <row r="380" spans="1:73" s="39" customFormat="1" ht="15.75">
      <c r="A380" s="14">
        <v>180</v>
      </c>
      <c r="B380" s="78" t="s">
        <v>150</v>
      </c>
      <c r="C380" s="78" t="s">
        <v>150</v>
      </c>
      <c r="D380" s="93">
        <v>42289</v>
      </c>
      <c r="E380" s="93">
        <v>42293</v>
      </c>
      <c r="F380" s="89" t="s">
        <v>176</v>
      </c>
      <c r="G380" s="78" t="s">
        <v>14</v>
      </c>
      <c r="H380" s="94" t="s">
        <v>177</v>
      </c>
      <c r="I380" s="85">
        <v>5</v>
      </c>
      <c r="J380" s="85">
        <v>20</v>
      </c>
      <c r="BT380" s="40"/>
      <c r="BU380" s="40"/>
    </row>
    <row r="381" spans="1:74" s="7" customFormat="1" ht="15.75">
      <c r="A381" s="14">
        <v>181</v>
      </c>
      <c r="B381" s="11" t="s">
        <v>150</v>
      </c>
      <c r="C381" s="11" t="s">
        <v>150</v>
      </c>
      <c r="D381" s="12">
        <v>42296</v>
      </c>
      <c r="E381" s="12">
        <v>42300</v>
      </c>
      <c r="F381" s="11" t="s">
        <v>189</v>
      </c>
      <c r="G381" s="13" t="s">
        <v>14</v>
      </c>
      <c r="H381" s="11" t="s">
        <v>103</v>
      </c>
      <c r="I381" s="14">
        <v>5</v>
      </c>
      <c r="J381" s="14">
        <v>20</v>
      </c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5"/>
      <c r="BT381" s="5"/>
      <c r="BU381" s="6"/>
      <c r="BV381" s="6"/>
    </row>
    <row r="382" spans="1:10" s="7" customFormat="1" ht="15.75">
      <c r="A382" s="14">
        <v>182</v>
      </c>
      <c r="B382" s="11" t="s">
        <v>150</v>
      </c>
      <c r="C382" s="11" t="s">
        <v>150</v>
      </c>
      <c r="D382" s="12">
        <v>42296</v>
      </c>
      <c r="E382" s="12">
        <v>42300</v>
      </c>
      <c r="F382" s="11" t="s">
        <v>153</v>
      </c>
      <c r="G382" s="13" t="s">
        <v>14</v>
      </c>
      <c r="H382" s="11" t="s">
        <v>98</v>
      </c>
      <c r="I382" s="14">
        <v>5</v>
      </c>
      <c r="J382" s="14">
        <v>20</v>
      </c>
    </row>
    <row r="383" spans="1:74" s="35" customFormat="1" ht="15.75">
      <c r="A383" s="14">
        <v>183</v>
      </c>
      <c r="B383" s="78" t="s">
        <v>150</v>
      </c>
      <c r="C383" s="78" t="s">
        <v>150</v>
      </c>
      <c r="D383" s="79">
        <v>42296</v>
      </c>
      <c r="E383" s="79">
        <v>42300</v>
      </c>
      <c r="F383" s="84" t="s">
        <v>108</v>
      </c>
      <c r="G383" s="78" t="s">
        <v>14</v>
      </c>
      <c r="H383" s="78" t="s">
        <v>174</v>
      </c>
      <c r="I383" s="85">
        <v>5</v>
      </c>
      <c r="J383" s="85">
        <v>40</v>
      </c>
      <c r="Q383" s="36"/>
      <c r="BS383" s="37"/>
      <c r="BT383" s="37"/>
      <c r="BU383" s="38"/>
      <c r="BV383" s="38"/>
    </row>
    <row r="384" spans="1:74" s="35" customFormat="1" ht="15.75">
      <c r="A384" s="14">
        <v>184</v>
      </c>
      <c r="B384" s="78" t="s">
        <v>150</v>
      </c>
      <c r="C384" s="78" t="s">
        <v>150</v>
      </c>
      <c r="D384" s="79">
        <v>42296</v>
      </c>
      <c r="E384" s="79">
        <v>42300</v>
      </c>
      <c r="F384" s="84" t="s">
        <v>104</v>
      </c>
      <c r="G384" s="78" t="s">
        <v>14</v>
      </c>
      <c r="H384" s="78" t="s">
        <v>174</v>
      </c>
      <c r="I384" s="85">
        <v>5</v>
      </c>
      <c r="J384" s="85">
        <v>40</v>
      </c>
      <c r="Q384" s="36"/>
      <c r="BS384" s="37"/>
      <c r="BT384" s="37"/>
      <c r="BU384" s="38"/>
      <c r="BV384" s="38"/>
    </row>
    <row r="385" spans="1:74" s="35" customFormat="1" ht="15.75">
      <c r="A385" s="14">
        <v>185</v>
      </c>
      <c r="B385" s="78" t="s">
        <v>150</v>
      </c>
      <c r="C385" s="78" t="s">
        <v>150</v>
      </c>
      <c r="D385" s="79">
        <v>42296</v>
      </c>
      <c r="E385" s="79">
        <v>42300</v>
      </c>
      <c r="F385" s="84" t="s">
        <v>191</v>
      </c>
      <c r="G385" s="78" t="s">
        <v>14</v>
      </c>
      <c r="H385" s="78" t="s">
        <v>174</v>
      </c>
      <c r="I385" s="85">
        <v>5</v>
      </c>
      <c r="J385" s="85">
        <v>20</v>
      </c>
      <c r="Q385" s="36"/>
      <c r="BS385" s="37"/>
      <c r="BT385" s="37"/>
      <c r="BU385" s="38"/>
      <c r="BV385" s="38"/>
    </row>
    <row r="386" spans="1:74" s="35" customFormat="1" ht="15.75">
      <c r="A386" s="14">
        <v>186</v>
      </c>
      <c r="B386" s="78" t="s">
        <v>150</v>
      </c>
      <c r="C386" s="78" t="s">
        <v>150</v>
      </c>
      <c r="D386" s="79">
        <v>42296</v>
      </c>
      <c r="E386" s="79">
        <v>42300</v>
      </c>
      <c r="F386" s="84" t="s">
        <v>192</v>
      </c>
      <c r="G386" s="78" t="s">
        <v>14</v>
      </c>
      <c r="H386" s="78" t="s">
        <v>193</v>
      </c>
      <c r="I386" s="85">
        <v>5</v>
      </c>
      <c r="J386" s="85">
        <v>40</v>
      </c>
      <c r="Q386" s="36"/>
      <c r="BS386" s="37"/>
      <c r="BT386" s="37"/>
      <c r="BU386" s="38"/>
      <c r="BV386" s="38"/>
    </row>
    <row r="387" spans="1:74" s="35" customFormat="1" ht="15.75">
      <c r="A387" s="14">
        <v>187</v>
      </c>
      <c r="B387" s="78" t="s">
        <v>150</v>
      </c>
      <c r="C387" s="78" t="s">
        <v>150</v>
      </c>
      <c r="D387" s="79">
        <v>42296</v>
      </c>
      <c r="E387" s="79">
        <v>42300</v>
      </c>
      <c r="F387" s="84" t="s">
        <v>160</v>
      </c>
      <c r="G387" s="78" t="s">
        <v>14</v>
      </c>
      <c r="H387" s="78" t="s">
        <v>193</v>
      </c>
      <c r="I387" s="85">
        <v>5</v>
      </c>
      <c r="J387" s="85">
        <v>20</v>
      </c>
      <c r="Q387" s="36"/>
      <c r="BS387" s="37"/>
      <c r="BT387" s="37"/>
      <c r="BU387" s="38"/>
      <c r="BV387" s="38"/>
    </row>
    <row r="388" spans="1:74" s="35" customFormat="1" ht="15.75">
      <c r="A388" s="14">
        <v>188</v>
      </c>
      <c r="B388" s="78" t="s">
        <v>150</v>
      </c>
      <c r="C388" s="78" t="s">
        <v>150</v>
      </c>
      <c r="D388" s="79">
        <v>42296</v>
      </c>
      <c r="E388" s="79">
        <v>42300</v>
      </c>
      <c r="F388" s="84" t="s">
        <v>49</v>
      </c>
      <c r="G388" s="78" t="s">
        <v>14</v>
      </c>
      <c r="H388" s="78" t="s">
        <v>174</v>
      </c>
      <c r="I388" s="85">
        <v>5</v>
      </c>
      <c r="J388" s="85">
        <v>20</v>
      </c>
      <c r="Q388" s="36"/>
      <c r="BS388" s="37"/>
      <c r="BT388" s="37"/>
      <c r="BU388" s="38"/>
      <c r="BV388" s="38"/>
    </row>
    <row r="389" spans="1:74" s="35" customFormat="1" ht="15.75">
      <c r="A389" s="14">
        <v>189</v>
      </c>
      <c r="B389" s="78" t="s">
        <v>150</v>
      </c>
      <c r="C389" s="78" t="s">
        <v>150</v>
      </c>
      <c r="D389" s="79">
        <v>42296</v>
      </c>
      <c r="E389" s="79">
        <v>42307</v>
      </c>
      <c r="F389" s="84" t="s">
        <v>44</v>
      </c>
      <c r="G389" s="78" t="s">
        <v>14</v>
      </c>
      <c r="H389" s="78" t="s">
        <v>193</v>
      </c>
      <c r="I389" s="85">
        <v>5</v>
      </c>
      <c r="J389" s="85">
        <v>20</v>
      </c>
      <c r="Q389" s="36"/>
      <c r="BS389" s="37"/>
      <c r="BT389" s="37"/>
      <c r="BU389" s="38"/>
      <c r="BV389" s="38"/>
    </row>
    <row r="390" spans="1:74" s="7" customFormat="1" ht="15.75">
      <c r="A390" s="14">
        <v>190</v>
      </c>
      <c r="B390" s="11" t="s">
        <v>150</v>
      </c>
      <c r="C390" s="11" t="s">
        <v>150</v>
      </c>
      <c r="D390" s="12">
        <v>42303</v>
      </c>
      <c r="E390" s="12">
        <v>42307</v>
      </c>
      <c r="F390" s="11" t="s">
        <v>189</v>
      </c>
      <c r="G390" s="13" t="s">
        <v>14</v>
      </c>
      <c r="H390" s="11" t="s">
        <v>103</v>
      </c>
      <c r="I390" s="14">
        <v>5</v>
      </c>
      <c r="J390" s="14">
        <v>20</v>
      </c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5"/>
      <c r="BT390" s="5"/>
      <c r="BU390" s="6"/>
      <c r="BV390" s="6"/>
    </row>
    <row r="391" spans="1:74" s="22" customFormat="1" ht="15.75">
      <c r="A391" s="14">
        <v>191</v>
      </c>
      <c r="B391" s="87" t="s">
        <v>150</v>
      </c>
      <c r="C391" s="87" t="s">
        <v>150</v>
      </c>
      <c r="D391" s="83">
        <v>42303</v>
      </c>
      <c r="E391" s="83">
        <v>42307</v>
      </c>
      <c r="F391" s="95" t="s">
        <v>176</v>
      </c>
      <c r="G391" s="87" t="s">
        <v>14</v>
      </c>
      <c r="H391" s="87" t="s">
        <v>177</v>
      </c>
      <c r="I391" s="86">
        <v>5</v>
      </c>
      <c r="J391" s="86">
        <v>20</v>
      </c>
      <c r="BS391" s="24"/>
      <c r="BT391" s="24"/>
      <c r="BU391" s="25"/>
      <c r="BV391" s="25"/>
    </row>
    <row r="392" spans="1:74" s="7" customFormat="1" ht="15.75">
      <c r="A392" s="14">
        <v>192</v>
      </c>
      <c r="B392" s="11" t="s">
        <v>150</v>
      </c>
      <c r="C392" s="11" t="s">
        <v>150</v>
      </c>
      <c r="D392" s="12">
        <v>42310</v>
      </c>
      <c r="E392" s="12">
        <v>42314</v>
      </c>
      <c r="F392" s="11" t="s">
        <v>189</v>
      </c>
      <c r="G392" s="13" t="s">
        <v>14</v>
      </c>
      <c r="H392" s="11" t="s">
        <v>103</v>
      </c>
      <c r="I392" s="14">
        <v>5</v>
      </c>
      <c r="J392" s="14">
        <v>20</v>
      </c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5"/>
      <c r="BT392" s="5"/>
      <c r="BU392" s="6"/>
      <c r="BV392" s="6"/>
    </row>
    <row r="393" spans="1:74" s="7" customFormat="1" ht="15.75">
      <c r="A393" s="14">
        <v>193</v>
      </c>
      <c r="B393" s="11" t="s">
        <v>150</v>
      </c>
      <c r="C393" s="11" t="s">
        <v>194</v>
      </c>
      <c r="D393" s="12">
        <v>42310</v>
      </c>
      <c r="E393" s="12">
        <v>42349</v>
      </c>
      <c r="F393" s="11" t="s">
        <v>195</v>
      </c>
      <c r="G393" s="13" t="s">
        <v>195</v>
      </c>
      <c r="H393" s="11" t="s">
        <v>196</v>
      </c>
      <c r="I393" s="14">
        <v>40</v>
      </c>
      <c r="J393" s="14">
        <v>135</v>
      </c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5"/>
      <c r="BT393" s="5"/>
      <c r="BU393" s="6"/>
      <c r="BV393" s="6"/>
    </row>
    <row r="394" spans="1:10" s="33" customFormat="1" ht="15.75">
      <c r="A394" s="14">
        <v>194</v>
      </c>
      <c r="B394" s="78" t="s">
        <v>150</v>
      </c>
      <c r="C394" s="78" t="s">
        <v>150</v>
      </c>
      <c r="D394" s="79">
        <v>42310</v>
      </c>
      <c r="E394" s="79">
        <v>42314</v>
      </c>
      <c r="F394" s="80" t="s">
        <v>185</v>
      </c>
      <c r="G394" s="78" t="s">
        <v>14</v>
      </c>
      <c r="H394" s="81" t="s">
        <v>193</v>
      </c>
      <c r="I394" s="82">
        <v>5</v>
      </c>
      <c r="J394" s="82">
        <v>20</v>
      </c>
    </row>
    <row r="395" spans="1:10" s="33" customFormat="1" ht="15.75">
      <c r="A395" s="14">
        <v>195</v>
      </c>
      <c r="B395" s="78" t="s">
        <v>150</v>
      </c>
      <c r="C395" s="78" t="s">
        <v>150</v>
      </c>
      <c r="D395" s="79">
        <v>42310</v>
      </c>
      <c r="E395" s="79">
        <v>42314</v>
      </c>
      <c r="F395" s="80" t="s">
        <v>197</v>
      </c>
      <c r="G395" s="78" t="s">
        <v>14</v>
      </c>
      <c r="H395" s="81" t="s">
        <v>193</v>
      </c>
      <c r="I395" s="82">
        <v>5</v>
      </c>
      <c r="J395" s="82">
        <v>20</v>
      </c>
    </row>
    <row r="396" spans="1:10" s="33" customFormat="1" ht="15.75">
      <c r="A396" s="14">
        <v>196</v>
      </c>
      <c r="B396" s="78" t="s">
        <v>150</v>
      </c>
      <c r="C396" s="78" t="s">
        <v>150</v>
      </c>
      <c r="D396" s="79">
        <v>42310</v>
      </c>
      <c r="E396" s="79">
        <v>42314</v>
      </c>
      <c r="F396" s="80" t="s">
        <v>99</v>
      </c>
      <c r="G396" s="78" t="s">
        <v>14</v>
      </c>
      <c r="H396" s="81" t="s">
        <v>198</v>
      </c>
      <c r="I396" s="82">
        <v>5</v>
      </c>
      <c r="J396" s="82">
        <v>20</v>
      </c>
    </row>
    <row r="397" spans="1:10" s="33" customFormat="1" ht="15.75">
      <c r="A397" s="14">
        <v>197</v>
      </c>
      <c r="B397" s="78" t="s">
        <v>150</v>
      </c>
      <c r="C397" s="78" t="s">
        <v>150</v>
      </c>
      <c r="D397" s="79">
        <v>42310</v>
      </c>
      <c r="E397" s="79">
        <v>42314</v>
      </c>
      <c r="F397" s="80" t="s">
        <v>90</v>
      </c>
      <c r="G397" s="78" t="s">
        <v>14</v>
      </c>
      <c r="H397" s="81" t="s">
        <v>199</v>
      </c>
      <c r="I397" s="82">
        <v>5</v>
      </c>
      <c r="J397" s="82">
        <v>20</v>
      </c>
    </row>
    <row r="398" spans="1:10" s="33" customFormat="1" ht="15.75">
      <c r="A398" s="14">
        <v>198</v>
      </c>
      <c r="B398" s="78" t="s">
        <v>150</v>
      </c>
      <c r="C398" s="78" t="s">
        <v>150</v>
      </c>
      <c r="D398" s="79">
        <v>42310</v>
      </c>
      <c r="E398" s="79">
        <v>42314</v>
      </c>
      <c r="F398" s="80" t="s">
        <v>191</v>
      </c>
      <c r="G398" s="78" t="s">
        <v>14</v>
      </c>
      <c r="H398" s="81" t="s">
        <v>200</v>
      </c>
      <c r="I398" s="82">
        <v>5</v>
      </c>
      <c r="J398" s="82">
        <v>20</v>
      </c>
    </row>
    <row r="399" spans="1:74" s="7" customFormat="1" ht="15.75">
      <c r="A399" s="14">
        <v>199</v>
      </c>
      <c r="B399" s="11" t="s">
        <v>150</v>
      </c>
      <c r="C399" s="11" t="s">
        <v>150</v>
      </c>
      <c r="D399" s="12">
        <v>42317</v>
      </c>
      <c r="E399" s="12">
        <v>42321</v>
      </c>
      <c r="F399" s="11" t="s">
        <v>189</v>
      </c>
      <c r="G399" s="13" t="s">
        <v>14</v>
      </c>
      <c r="H399" s="11" t="s">
        <v>103</v>
      </c>
      <c r="I399" s="14">
        <v>5</v>
      </c>
      <c r="J399" s="14">
        <v>20</v>
      </c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5"/>
      <c r="BT399" s="5"/>
      <c r="BU399" s="6"/>
      <c r="BV399" s="6"/>
    </row>
    <row r="400" spans="1:74" s="9" customFormat="1" ht="15.75">
      <c r="A400" s="14">
        <v>200</v>
      </c>
      <c r="B400" s="11" t="s">
        <v>150</v>
      </c>
      <c r="C400" s="11" t="s">
        <v>150</v>
      </c>
      <c r="D400" s="12">
        <v>42324</v>
      </c>
      <c r="E400" s="12">
        <v>42328</v>
      </c>
      <c r="F400" s="11" t="s">
        <v>189</v>
      </c>
      <c r="G400" s="13" t="s">
        <v>14</v>
      </c>
      <c r="H400" s="11" t="s">
        <v>103</v>
      </c>
      <c r="I400" s="14">
        <v>5</v>
      </c>
      <c r="J400" s="14">
        <v>20</v>
      </c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5"/>
      <c r="BT400" s="5"/>
      <c r="BU400" s="6"/>
      <c r="BV400" s="6"/>
    </row>
    <row r="401" spans="1:10" s="33" customFormat="1" ht="15.75">
      <c r="A401" s="14">
        <v>201</v>
      </c>
      <c r="B401" s="78" t="s">
        <v>150</v>
      </c>
      <c r="C401" s="78" t="s">
        <v>150</v>
      </c>
      <c r="D401" s="79">
        <v>42324</v>
      </c>
      <c r="E401" s="79">
        <v>42328</v>
      </c>
      <c r="F401" s="80" t="s">
        <v>201</v>
      </c>
      <c r="G401" s="78" t="s">
        <v>14</v>
      </c>
      <c r="H401" s="81" t="s">
        <v>198</v>
      </c>
      <c r="I401" s="82">
        <v>5</v>
      </c>
      <c r="J401" s="82">
        <v>20</v>
      </c>
    </row>
    <row r="402" spans="1:10" s="33" customFormat="1" ht="15.75">
      <c r="A402" s="14">
        <v>202</v>
      </c>
      <c r="B402" s="78" t="s">
        <v>150</v>
      </c>
      <c r="C402" s="78" t="s">
        <v>150</v>
      </c>
      <c r="D402" s="79">
        <v>42324</v>
      </c>
      <c r="E402" s="79">
        <v>42328</v>
      </c>
      <c r="F402" s="80" t="s">
        <v>108</v>
      </c>
      <c r="G402" s="78" t="s">
        <v>14</v>
      </c>
      <c r="H402" s="81" t="s">
        <v>198</v>
      </c>
      <c r="I402" s="82">
        <v>5</v>
      </c>
      <c r="J402" s="82">
        <v>20</v>
      </c>
    </row>
    <row r="403" spans="1:10" s="33" customFormat="1" ht="15.75">
      <c r="A403" s="14">
        <v>203</v>
      </c>
      <c r="B403" s="78" t="s">
        <v>150</v>
      </c>
      <c r="C403" s="78" t="s">
        <v>150</v>
      </c>
      <c r="D403" s="79">
        <v>42324</v>
      </c>
      <c r="E403" s="79">
        <v>42328</v>
      </c>
      <c r="F403" s="80" t="s">
        <v>185</v>
      </c>
      <c r="G403" s="78" t="s">
        <v>14</v>
      </c>
      <c r="H403" s="81" t="s">
        <v>193</v>
      </c>
      <c r="I403" s="82">
        <v>5</v>
      </c>
      <c r="J403" s="82">
        <v>20</v>
      </c>
    </row>
    <row r="404" spans="1:10" s="33" customFormat="1" ht="15.75">
      <c r="A404" s="14">
        <v>204</v>
      </c>
      <c r="B404" s="78" t="s">
        <v>150</v>
      </c>
      <c r="C404" s="78" t="s">
        <v>150</v>
      </c>
      <c r="D404" s="79">
        <v>42324</v>
      </c>
      <c r="E404" s="79">
        <v>42328</v>
      </c>
      <c r="F404" s="80" t="s">
        <v>202</v>
      </c>
      <c r="G404" s="78" t="s">
        <v>14</v>
      </c>
      <c r="H404" s="81" t="s">
        <v>198</v>
      </c>
      <c r="I404" s="82">
        <v>5</v>
      </c>
      <c r="J404" s="82">
        <v>20</v>
      </c>
    </row>
    <row r="405" spans="1:10" s="33" customFormat="1" ht="15.75">
      <c r="A405" s="14">
        <v>205</v>
      </c>
      <c r="B405" s="78" t="s">
        <v>150</v>
      </c>
      <c r="C405" s="78" t="s">
        <v>150</v>
      </c>
      <c r="D405" s="79">
        <v>42324</v>
      </c>
      <c r="E405" s="79">
        <v>42335</v>
      </c>
      <c r="F405" s="80" t="s">
        <v>203</v>
      </c>
      <c r="G405" s="78" t="s">
        <v>14</v>
      </c>
      <c r="H405" s="81" t="s">
        <v>193</v>
      </c>
      <c r="I405" s="82">
        <v>10</v>
      </c>
      <c r="J405" s="82">
        <v>20</v>
      </c>
    </row>
    <row r="406" spans="1:74" s="9" customFormat="1" ht="15.75">
      <c r="A406" s="14">
        <v>206</v>
      </c>
      <c r="B406" s="11" t="s">
        <v>150</v>
      </c>
      <c r="C406" s="11" t="s">
        <v>150</v>
      </c>
      <c r="D406" s="12">
        <v>42331</v>
      </c>
      <c r="E406" s="12">
        <v>42335</v>
      </c>
      <c r="F406" s="11" t="s">
        <v>189</v>
      </c>
      <c r="G406" s="13" t="s">
        <v>14</v>
      </c>
      <c r="H406" s="11" t="s">
        <v>103</v>
      </c>
      <c r="I406" s="14">
        <v>5</v>
      </c>
      <c r="J406" s="14">
        <v>20</v>
      </c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5"/>
      <c r="BT406" s="5"/>
      <c r="BU406" s="6"/>
      <c r="BV406" s="6"/>
    </row>
    <row r="407" spans="1:74" s="35" customFormat="1" ht="15.75">
      <c r="A407" s="14">
        <v>207</v>
      </c>
      <c r="B407" s="78" t="s">
        <v>150</v>
      </c>
      <c r="C407" s="78" t="s">
        <v>150</v>
      </c>
      <c r="D407" s="79">
        <v>42331</v>
      </c>
      <c r="E407" s="79">
        <v>42335</v>
      </c>
      <c r="F407" s="84" t="s">
        <v>182</v>
      </c>
      <c r="G407" s="78" t="s">
        <v>14</v>
      </c>
      <c r="H407" s="78" t="s">
        <v>15</v>
      </c>
      <c r="I407" s="85">
        <v>5</v>
      </c>
      <c r="J407" s="85">
        <v>20</v>
      </c>
      <c r="BS407" s="37"/>
      <c r="BT407" s="37"/>
      <c r="BU407" s="38"/>
      <c r="BV407" s="38"/>
    </row>
    <row r="408" spans="1:74" s="35" customFormat="1" ht="15.75">
      <c r="A408" s="14">
        <v>208</v>
      </c>
      <c r="B408" s="78" t="s">
        <v>150</v>
      </c>
      <c r="C408" s="78" t="s">
        <v>150</v>
      </c>
      <c r="D408" s="79">
        <v>42331</v>
      </c>
      <c r="E408" s="79">
        <v>42335</v>
      </c>
      <c r="F408" s="84" t="s">
        <v>204</v>
      </c>
      <c r="G408" s="78" t="s">
        <v>14</v>
      </c>
      <c r="H408" s="78" t="s">
        <v>15</v>
      </c>
      <c r="I408" s="85">
        <v>5</v>
      </c>
      <c r="J408" s="85">
        <v>20</v>
      </c>
      <c r="BS408" s="37"/>
      <c r="BT408" s="37"/>
      <c r="BU408" s="38"/>
      <c r="BV408" s="38"/>
    </row>
    <row r="409" spans="1:74" s="35" customFormat="1" ht="15.75">
      <c r="A409" s="14">
        <v>209</v>
      </c>
      <c r="B409" s="78" t="s">
        <v>150</v>
      </c>
      <c r="C409" s="78" t="s">
        <v>150</v>
      </c>
      <c r="D409" s="79">
        <v>42331</v>
      </c>
      <c r="E409" s="79">
        <v>42335</v>
      </c>
      <c r="F409" s="84" t="s">
        <v>178</v>
      </c>
      <c r="G409" s="78" t="s">
        <v>14</v>
      </c>
      <c r="H409" s="78" t="s">
        <v>193</v>
      </c>
      <c r="I409" s="85">
        <v>5</v>
      </c>
      <c r="J409" s="85">
        <v>20</v>
      </c>
      <c r="BS409" s="37"/>
      <c r="BT409" s="37"/>
      <c r="BU409" s="38"/>
      <c r="BV409" s="38"/>
    </row>
    <row r="410" spans="1:74" s="35" customFormat="1" ht="15.75">
      <c r="A410" s="14">
        <v>210</v>
      </c>
      <c r="B410" s="78" t="s">
        <v>150</v>
      </c>
      <c r="C410" s="78" t="s">
        <v>150</v>
      </c>
      <c r="D410" s="79">
        <v>42331</v>
      </c>
      <c r="E410" s="79">
        <v>42335</v>
      </c>
      <c r="F410" s="84" t="s">
        <v>104</v>
      </c>
      <c r="G410" s="78" t="s">
        <v>14</v>
      </c>
      <c r="H410" s="78" t="s">
        <v>198</v>
      </c>
      <c r="I410" s="85">
        <v>5</v>
      </c>
      <c r="J410" s="85">
        <v>20</v>
      </c>
      <c r="BS410" s="37"/>
      <c r="BT410" s="37"/>
      <c r="BU410" s="38"/>
      <c r="BV410" s="38"/>
    </row>
    <row r="411" spans="1:74" s="35" customFormat="1" ht="15.75">
      <c r="A411" s="14">
        <v>211</v>
      </c>
      <c r="B411" s="78" t="s">
        <v>150</v>
      </c>
      <c r="C411" s="78" t="s">
        <v>150</v>
      </c>
      <c r="D411" s="79">
        <v>42331</v>
      </c>
      <c r="E411" s="79">
        <v>42335</v>
      </c>
      <c r="F411" s="84" t="s">
        <v>205</v>
      </c>
      <c r="G411" s="78" t="s">
        <v>14</v>
      </c>
      <c r="H411" s="78" t="s">
        <v>198</v>
      </c>
      <c r="I411" s="85">
        <v>5</v>
      </c>
      <c r="J411" s="85">
        <v>20</v>
      </c>
      <c r="BS411" s="37"/>
      <c r="BT411" s="37"/>
      <c r="BU411" s="38"/>
      <c r="BV411" s="38"/>
    </row>
    <row r="412" spans="1:74" s="35" customFormat="1" ht="15.75">
      <c r="A412" s="14">
        <v>212</v>
      </c>
      <c r="B412" s="78" t="s">
        <v>150</v>
      </c>
      <c r="C412" s="78" t="s">
        <v>150</v>
      </c>
      <c r="D412" s="79">
        <v>42331</v>
      </c>
      <c r="E412" s="79">
        <v>42335</v>
      </c>
      <c r="F412" s="84" t="s">
        <v>197</v>
      </c>
      <c r="G412" s="78" t="s">
        <v>14</v>
      </c>
      <c r="H412" s="78" t="s">
        <v>193</v>
      </c>
      <c r="I412" s="85">
        <v>5</v>
      </c>
      <c r="J412" s="85">
        <v>20</v>
      </c>
      <c r="BS412" s="37"/>
      <c r="BT412" s="37"/>
      <c r="BU412" s="38"/>
      <c r="BV412" s="38"/>
    </row>
    <row r="413" spans="1:74" s="9" customFormat="1" ht="15.75">
      <c r="A413" s="14">
        <v>213</v>
      </c>
      <c r="B413" s="11" t="s">
        <v>150</v>
      </c>
      <c r="C413" s="11" t="s">
        <v>150</v>
      </c>
      <c r="D413" s="12">
        <v>42338</v>
      </c>
      <c r="E413" s="12">
        <v>42342</v>
      </c>
      <c r="F413" s="11" t="s">
        <v>189</v>
      </c>
      <c r="G413" s="13" t="s">
        <v>14</v>
      </c>
      <c r="H413" s="11" t="s">
        <v>103</v>
      </c>
      <c r="I413" s="14">
        <v>5</v>
      </c>
      <c r="J413" s="14">
        <v>20</v>
      </c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  <c r="AA413" s="98"/>
      <c r="AB413" s="98"/>
      <c r="AC413" s="98"/>
      <c r="AD413" s="98"/>
      <c r="AE413" s="98"/>
      <c r="AF413" s="98"/>
      <c r="AG413" s="98"/>
      <c r="AH413" s="98"/>
      <c r="AI413" s="98"/>
      <c r="AJ413" s="98"/>
      <c r="AK413" s="98"/>
      <c r="AL413" s="98"/>
      <c r="AM413" s="98"/>
      <c r="AN413" s="98"/>
      <c r="AO413" s="98"/>
      <c r="AP413" s="98"/>
      <c r="AQ413" s="98"/>
      <c r="AR413" s="98"/>
      <c r="AS413" s="98"/>
      <c r="AT413" s="98"/>
      <c r="AU413" s="98"/>
      <c r="AV413" s="98"/>
      <c r="AW413" s="98"/>
      <c r="AX413" s="98"/>
      <c r="AY413" s="98"/>
      <c r="AZ413" s="98"/>
      <c r="BA413" s="98"/>
      <c r="BB413" s="98"/>
      <c r="BC413" s="98"/>
      <c r="BD413" s="98"/>
      <c r="BE413" s="98"/>
      <c r="BF413" s="98"/>
      <c r="BG413" s="98"/>
      <c r="BH413" s="98"/>
      <c r="BI413" s="98"/>
      <c r="BJ413" s="98"/>
      <c r="BK413" s="98"/>
      <c r="BL413" s="98"/>
      <c r="BM413" s="98"/>
      <c r="BN413" s="98"/>
      <c r="BO413" s="98"/>
      <c r="BP413" s="98"/>
      <c r="BQ413" s="98"/>
      <c r="BR413" s="98"/>
      <c r="BS413" s="98"/>
      <c r="BT413" s="99"/>
      <c r="BU413" s="99"/>
      <c r="BV413" s="98"/>
    </row>
    <row r="414" spans="1:74" s="35" customFormat="1" ht="15.75">
      <c r="A414" s="14">
        <v>214</v>
      </c>
      <c r="B414" s="78" t="s">
        <v>150</v>
      </c>
      <c r="C414" s="78" t="s">
        <v>150</v>
      </c>
      <c r="D414" s="79">
        <v>42338</v>
      </c>
      <c r="E414" s="79">
        <v>42342</v>
      </c>
      <c r="F414" s="84" t="s">
        <v>178</v>
      </c>
      <c r="G414" s="78" t="s">
        <v>14</v>
      </c>
      <c r="H414" s="78" t="s">
        <v>193</v>
      </c>
      <c r="I414" s="85">
        <v>5</v>
      </c>
      <c r="J414" s="85">
        <v>20</v>
      </c>
      <c r="Q414" s="36"/>
      <c r="BS414" s="37"/>
      <c r="BT414" s="37"/>
      <c r="BU414" s="38"/>
      <c r="BV414" s="38"/>
    </row>
    <row r="415" spans="1:74" s="35" customFormat="1" ht="15.75">
      <c r="A415" s="14">
        <v>215</v>
      </c>
      <c r="B415" s="78" t="s">
        <v>150</v>
      </c>
      <c r="C415" s="78" t="s">
        <v>150</v>
      </c>
      <c r="D415" s="79">
        <v>42338</v>
      </c>
      <c r="E415" s="79">
        <v>42342</v>
      </c>
      <c r="F415" s="84" t="s">
        <v>206</v>
      </c>
      <c r="G415" s="78" t="s">
        <v>14</v>
      </c>
      <c r="H415" s="78" t="s">
        <v>198</v>
      </c>
      <c r="I415" s="85">
        <v>5</v>
      </c>
      <c r="J415" s="85">
        <v>20</v>
      </c>
      <c r="Q415" s="36"/>
      <c r="BS415" s="37"/>
      <c r="BT415" s="37"/>
      <c r="BU415" s="38"/>
      <c r="BV415" s="38"/>
    </row>
    <row r="416" spans="1:74" s="35" customFormat="1" ht="15.75">
      <c r="A416" s="14">
        <v>216</v>
      </c>
      <c r="B416" s="78" t="s">
        <v>150</v>
      </c>
      <c r="C416" s="78" t="s">
        <v>150</v>
      </c>
      <c r="D416" s="79">
        <v>42338</v>
      </c>
      <c r="E416" s="79">
        <v>42342</v>
      </c>
      <c r="F416" s="84" t="s">
        <v>97</v>
      </c>
      <c r="G416" s="78" t="s">
        <v>14</v>
      </c>
      <c r="H416" s="78" t="s">
        <v>198</v>
      </c>
      <c r="I416" s="85">
        <v>5</v>
      </c>
      <c r="J416" s="85">
        <v>20</v>
      </c>
      <c r="Q416" s="36"/>
      <c r="BS416" s="37"/>
      <c r="BT416" s="37"/>
      <c r="BU416" s="38"/>
      <c r="BV416" s="38"/>
    </row>
    <row r="417" spans="1:74" s="35" customFormat="1" ht="15.75">
      <c r="A417" s="14">
        <v>217</v>
      </c>
      <c r="B417" s="78" t="s">
        <v>150</v>
      </c>
      <c r="C417" s="78" t="s">
        <v>150</v>
      </c>
      <c r="D417" s="79">
        <v>42338</v>
      </c>
      <c r="E417" s="79">
        <v>42342</v>
      </c>
      <c r="F417" s="84" t="s">
        <v>99</v>
      </c>
      <c r="G417" s="78" t="s">
        <v>14</v>
      </c>
      <c r="H417" s="78" t="s">
        <v>198</v>
      </c>
      <c r="I417" s="85">
        <v>5</v>
      </c>
      <c r="J417" s="85">
        <v>20</v>
      </c>
      <c r="Q417" s="36"/>
      <c r="BS417" s="37"/>
      <c r="BT417" s="37"/>
      <c r="BU417" s="38"/>
      <c r="BV417" s="38"/>
    </row>
    <row r="418" spans="1:74" s="35" customFormat="1" ht="15.75">
      <c r="A418" s="14">
        <v>218</v>
      </c>
      <c r="B418" s="78" t="s">
        <v>150</v>
      </c>
      <c r="C418" s="78" t="s">
        <v>150</v>
      </c>
      <c r="D418" s="79">
        <v>42338</v>
      </c>
      <c r="E418" s="79">
        <v>42342</v>
      </c>
      <c r="F418" s="84" t="s">
        <v>207</v>
      </c>
      <c r="G418" s="78" t="s">
        <v>14</v>
      </c>
      <c r="H418" s="78" t="s">
        <v>198</v>
      </c>
      <c r="I418" s="85">
        <v>5</v>
      </c>
      <c r="J418" s="85">
        <v>20</v>
      </c>
      <c r="Q418" s="36"/>
      <c r="BS418" s="37"/>
      <c r="BT418" s="37"/>
      <c r="BU418" s="38"/>
      <c r="BV418" s="38"/>
    </row>
    <row r="419" spans="1:74" s="35" customFormat="1" ht="15.75">
      <c r="A419" s="14">
        <v>219</v>
      </c>
      <c r="B419" s="78" t="s">
        <v>150</v>
      </c>
      <c r="C419" s="78" t="s">
        <v>150</v>
      </c>
      <c r="D419" s="79">
        <v>42338</v>
      </c>
      <c r="E419" s="79">
        <v>42349</v>
      </c>
      <c r="F419" s="84" t="s">
        <v>203</v>
      </c>
      <c r="G419" s="78" t="s">
        <v>14</v>
      </c>
      <c r="H419" s="78" t="s">
        <v>193</v>
      </c>
      <c r="I419" s="85">
        <v>10</v>
      </c>
      <c r="J419" s="85">
        <v>20</v>
      </c>
      <c r="Q419" s="36"/>
      <c r="BS419" s="37"/>
      <c r="BT419" s="37"/>
      <c r="BU419" s="38"/>
      <c r="BV419" s="38"/>
    </row>
    <row r="420" spans="1:74" s="35" customFormat="1" ht="15.75">
      <c r="A420" s="14">
        <v>220</v>
      </c>
      <c r="B420" s="78" t="s">
        <v>150</v>
      </c>
      <c r="C420" s="78" t="s">
        <v>150</v>
      </c>
      <c r="D420" s="79">
        <v>42345</v>
      </c>
      <c r="E420" s="79">
        <v>42349</v>
      </c>
      <c r="F420" s="84" t="s">
        <v>104</v>
      </c>
      <c r="G420" s="78" t="s">
        <v>14</v>
      </c>
      <c r="H420" s="78" t="s">
        <v>198</v>
      </c>
      <c r="I420" s="85">
        <v>5</v>
      </c>
      <c r="J420" s="85">
        <v>20</v>
      </c>
      <c r="BS420" s="37"/>
      <c r="BT420" s="37"/>
      <c r="BU420" s="38"/>
      <c r="BV420" s="38"/>
    </row>
    <row r="421" spans="1:74" s="35" customFormat="1" ht="15.75">
      <c r="A421" s="14">
        <v>221</v>
      </c>
      <c r="B421" s="78" t="s">
        <v>150</v>
      </c>
      <c r="C421" s="78" t="s">
        <v>150</v>
      </c>
      <c r="D421" s="79">
        <v>42345</v>
      </c>
      <c r="E421" s="79">
        <v>42349</v>
      </c>
      <c r="F421" s="84" t="s">
        <v>108</v>
      </c>
      <c r="G421" s="78" t="s">
        <v>14</v>
      </c>
      <c r="H421" s="78" t="s">
        <v>198</v>
      </c>
      <c r="I421" s="85">
        <v>5</v>
      </c>
      <c r="J421" s="85">
        <v>20</v>
      </c>
      <c r="BS421" s="37"/>
      <c r="BT421" s="37"/>
      <c r="BU421" s="38"/>
      <c r="BV421" s="38"/>
    </row>
    <row r="422" spans="1:74" s="35" customFormat="1" ht="15.75">
      <c r="A422" s="14">
        <v>222</v>
      </c>
      <c r="B422" s="78" t="s">
        <v>150</v>
      </c>
      <c r="C422" s="78" t="s">
        <v>150</v>
      </c>
      <c r="D422" s="79">
        <v>42345</v>
      </c>
      <c r="E422" s="79">
        <v>42349</v>
      </c>
      <c r="F422" s="84" t="s">
        <v>49</v>
      </c>
      <c r="G422" s="78" t="s">
        <v>14</v>
      </c>
      <c r="H422" s="78" t="s">
        <v>208</v>
      </c>
      <c r="I422" s="85">
        <v>5</v>
      </c>
      <c r="J422" s="85">
        <v>20</v>
      </c>
      <c r="BS422" s="37"/>
      <c r="BT422" s="37"/>
      <c r="BU422" s="38"/>
      <c r="BV422" s="38"/>
    </row>
    <row r="423" spans="1:74" s="35" customFormat="1" ht="15.75">
      <c r="A423" s="14">
        <v>223</v>
      </c>
      <c r="B423" s="78" t="s">
        <v>150</v>
      </c>
      <c r="C423" s="78" t="s">
        <v>150</v>
      </c>
      <c r="D423" s="79">
        <v>42345</v>
      </c>
      <c r="E423" s="79">
        <v>42349</v>
      </c>
      <c r="F423" s="84" t="s">
        <v>97</v>
      </c>
      <c r="G423" s="78" t="s">
        <v>14</v>
      </c>
      <c r="H423" s="78" t="s">
        <v>15</v>
      </c>
      <c r="I423" s="85">
        <v>5</v>
      </c>
      <c r="J423" s="85">
        <v>20</v>
      </c>
      <c r="BS423" s="37"/>
      <c r="BT423" s="37"/>
      <c r="BU423" s="38"/>
      <c r="BV423" s="38"/>
    </row>
    <row r="424" spans="1:74" s="35" customFormat="1" ht="15.75">
      <c r="A424" s="14">
        <v>224</v>
      </c>
      <c r="B424" s="78" t="s">
        <v>150</v>
      </c>
      <c r="C424" s="78" t="s">
        <v>150</v>
      </c>
      <c r="D424" s="79">
        <v>42345</v>
      </c>
      <c r="E424" s="79">
        <v>42349</v>
      </c>
      <c r="F424" s="84" t="s">
        <v>158</v>
      </c>
      <c r="G424" s="78" t="s">
        <v>14</v>
      </c>
      <c r="H424" s="78" t="s">
        <v>15</v>
      </c>
      <c r="I424" s="85">
        <v>5</v>
      </c>
      <c r="J424" s="85">
        <v>20</v>
      </c>
      <c r="BS424" s="37"/>
      <c r="BT424" s="37"/>
      <c r="BU424" s="38"/>
      <c r="BV424" s="38"/>
    </row>
    <row r="425" spans="1:74" s="9" customFormat="1" ht="15.75">
      <c r="A425" s="14">
        <v>225</v>
      </c>
      <c r="B425" s="11" t="s">
        <v>150</v>
      </c>
      <c r="C425" s="11" t="s">
        <v>150</v>
      </c>
      <c r="D425" s="12">
        <v>42345</v>
      </c>
      <c r="E425" s="12">
        <v>42349</v>
      </c>
      <c r="F425" s="11" t="s">
        <v>189</v>
      </c>
      <c r="G425" s="13" t="s">
        <v>14</v>
      </c>
      <c r="H425" s="11" t="s">
        <v>103</v>
      </c>
      <c r="I425" s="14">
        <v>5</v>
      </c>
      <c r="J425" s="14">
        <v>20</v>
      </c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  <c r="AA425" s="98"/>
      <c r="AB425" s="98"/>
      <c r="AC425" s="98"/>
      <c r="AD425" s="98"/>
      <c r="AE425" s="98"/>
      <c r="AF425" s="98"/>
      <c r="AG425" s="98"/>
      <c r="AH425" s="98"/>
      <c r="AI425" s="98"/>
      <c r="AJ425" s="98"/>
      <c r="AK425" s="98"/>
      <c r="AL425" s="98"/>
      <c r="AM425" s="98"/>
      <c r="AN425" s="98"/>
      <c r="AO425" s="98"/>
      <c r="AP425" s="98"/>
      <c r="AQ425" s="98"/>
      <c r="AR425" s="98"/>
      <c r="AS425" s="98"/>
      <c r="AT425" s="98"/>
      <c r="AU425" s="98"/>
      <c r="AV425" s="98"/>
      <c r="AW425" s="98"/>
      <c r="AX425" s="98"/>
      <c r="AY425" s="98"/>
      <c r="AZ425" s="98"/>
      <c r="BA425" s="98"/>
      <c r="BB425" s="98"/>
      <c r="BC425" s="98"/>
      <c r="BD425" s="98"/>
      <c r="BE425" s="98"/>
      <c r="BF425" s="98"/>
      <c r="BG425" s="98"/>
      <c r="BH425" s="98"/>
      <c r="BI425" s="98"/>
      <c r="BJ425" s="98"/>
      <c r="BK425" s="98"/>
      <c r="BL425" s="98"/>
      <c r="BM425" s="98"/>
      <c r="BN425" s="98"/>
      <c r="BO425" s="98"/>
      <c r="BP425" s="98"/>
      <c r="BQ425" s="98"/>
      <c r="BR425" s="98"/>
      <c r="BS425" s="98"/>
      <c r="BT425" s="99"/>
      <c r="BU425" s="99"/>
      <c r="BV425" s="98"/>
    </row>
    <row r="426" spans="1:74" s="35" customFormat="1" ht="15.75">
      <c r="A426" s="14">
        <v>226</v>
      </c>
      <c r="B426" s="78" t="s">
        <v>150</v>
      </c>
      <c r="C426" s="78" t="s">
        <v>150</v>
      </c>
      <c r="D426" s="79">
        <v>42352</v>
      </c>
      <c r="E426" s="79">
        <v>42356</v>
      </c>
      <c r="F426" s="84" t="s">
        <v>192</v>
      </c>
      <c r="G426" s="78" t="s">
        <v>14</v>
      </c>
      <c r="H426" s="78" t="s">
        <v>209</v>
      </c>
      <c r="I426" s="85">
        <v>5</v>
      </c>
      <c r="J426" s="85">
        <v>40</v>
      </c>
      <c r="Q426" s="36"/>
      <c r="BS426" s="37"/>
      <c r="BT426" s="37"/>
      <c r="BU426" s="38"/>
      <c r="BV426" s="38"/>
    </row>
    <row r="427" spans="1:74" s="35" customFormat="1" ht="15.75">
      <c r="A427" s="14">
        <v>227</v>
      </c>
      <c r="B427" s="78" t="s">
        <v>150</v>
      </c>
      <c r="C427" s="78" t="s">
        <v>150</v>
      </c>
      <c r="D427" s="79">
        <v>42352</v>
      </c>
      <c r="E427" s="79">
        <v>42356</v>
      </c>
      <c r="F427" s="84" t="s">
        <v>210</v>
      </c>
      <c r="G427" s="78" t="s">
        <v>14</v>
      </c>
      <c r="H427" s="78" t="s">
        <v>15</v>
      </c>
      <c r="I427" s="85">
        <v>5</v>
      </c>
      <c r="J427" s="85">
        <v>20</v>
      </c>
      <c r="Q427" s="36"/>
      <c r="BS427" s="37"/>
      <c r="BT427" s="37"/>
      <c r="BU427" s="38"/>
      <c r="BV427" s="38"/>
    </row>
    <row r="428" spans="1:74" s="35" customFormat="1" ht="15.75">
      <c r="A428" s="14">
        <v>228</v>
      </c>
      <c r="B428" s="78" t="s">
        <v>150</v>
      </c>
      <c r="C428" s="78" t="s">
        <v>150</v>
      </c>
      <c r="D428" s="79">
        <v>42352</v>
      </c>
      <c r="E428" s="79">
        <v>42356</v>
      </c>
      <c r="F428" s="84" t="s">
        <v>211</v>
      </c>
      <c r="G428" s="78" t="s">
        <v>14</v>
      </c>
      <c r="H428" s="78" t="s">
        <v>193</v>
      </c>
      <c r="I428" s="85">
        <v>5</v>
      </c>
      <c r="J428" s="85">
        <v>20</v>
      </c>
      <c r="Q428" s="36"/>
      <c r="BS428" s="37"/>
      <c r="BT428" s="37"/>
      <c r="BU428" s="38"/>
      <c r="BV428" s="38"/>
    </row>
    <row r="429" spans="1:74" s="35" customFormat="1" ht="15.75">
      <c r="A429" s="14">
        <v>229</v>
      </c>
      <c r="B429" s="78" t="s">
        <v>150</v>
      </c>
      <c r="C429" s="78" t="s">
        <v>150</v>
      </c>
      <c r="D429" s="79">
        <v>42352</v>
      </c>
      <c r="E429" s="79">
        <v>42356</v>
      </c>
      <c r="F429" s="84" t="s">
        <v>212</v>
      </c>
      <c r="G429" s="78" t="s">
        <v>14</v>
      </c>
      <c r="H429" s="78" t="s">
        <v>15</v>
      </c>
      <c r="I429" s="85">
        <v>5</v>
      </c>
      <c r="J429" s="85">
        <v>20</v>
      </c>
      <c r="Q429" s="36"/>
      <c r="BS429" s="37"/>
      <c r="BT429" s="37"/>
      <c r="BU429" s="38"/>
      <c r="BV429" s="38"/>
    </row>
    <row r="430" spans="1:74" s="35" customFormat="1" ht="15.75">
      <c r="A430" s="14">
        <v>230</v>
      </c>
      <c r="B430" s="78" t="s">
        <v>150</v>
      </c>
      <c r="C430" s="78" t="s">
        <v>150</v>
      </c>
      <c r="D430" s="79">
        <v>42352</v>
      </c>
      <c r="E430" s="79">
        <v>42356</v>
      </c>
      <c r="F430" s="84" t="s">
        <v>99</v>
      </c>
      <c r="G430" s="78" t="s">
        <v>14</v>
      </c>
      <c r="H430" s="78" t="s">
        <v>15</v>
      </c>
      <c r="I430" s="85">
        <v>5</v>
      </c>
      <c r="J430" s="85">
        <v>20</v>
      </c>
      <c r="Q430" s="36"/>
      <c r="BS430" s="37"/>
      <c r="BT430" s="37"/>
      <c r="BU430" s="38"/>
      <c r="BV430" s="38"/>
    </row>
    <row r="431" spans="1:74" s="35" customFormat="1" ht="15.75">
      <c r="A431" s="14">
        <v>231</v>
      </c>
      <c r="B431" s="78" t="s">
        <v>150</v>
      </c>
      <c r="C431" s="78" t="s">
        <v>150</v>
      </c>
      <c r="D431" s="79">
        <v>42352</v>
      </c>
      <c r="E431" s="79">
        <v>42356</v>
      </c>
      <c r="F431" s="84" t="s">
        <v>172</v>
      </c>
      <c r="G431" s="78" t="s">
        <v>14</v>
      </c>
      <c r="H431" s="78" t="s">
        <v>15</v>
      </c>
      <c r="I431" s="85">
        <v>5</v>
      </c>
      <c r="J431" s="85">
        <v>20</v>
      </c>
      <c r="Q431" s="36"/>
      <c r="BS431" s="37"/>
      <c r="BT431" s="37"/>
      <c r="BU431" s="38"/>
      <c r="BV431" s="38"/>
    </row>
    <row r="432" spans="1:74" s="35" customFormat="1" ht="15.75">
      <c r="A432" s="14">
        <v>232</v>
      </c>
      <c r="B432" s="78" t="s">
        <v>150</v>
      </c>
      <c r="C432" s="78" t="s">
        <v>150</v>
      </c>
      <c r="D432" s="79">
        <v>42352</v>
      </c>
      <c r="E432" s="79">
        <v>42356</v>
      </c>
      <c r="F432" s="84" t="s">
        <v>213</v>
      </c>
      <c r="G432" s="78" t="s">
        <v>14</v>
      </c>
      <c r="H432" s="78" t="s">
        <v>15</v>
      </c>
      <c r="I432" s="85">
        <v>5</v>
      </c>
      <c r="J432" s="85">
        <v>20</v>
      </c>
      <c r="Q432" s="36"/>
      <c r="BS432" s="37"/>
      <c r="BT432" s="37"/>
      <c r="BU432" s="38"/>
      <c r="BV432" s="38"/>
    </row>
    <row r="433" spans="1:74" s="35" customFormat="1" ht="15.75">
      <c r="A433" s="14">
        <v>233</v>
      </c>
      <c r="B433" s="78" t="s">
        <v>150</v>
      </c>
      <c r="C433" s="78" t="s">
        <v>150</v>
      </c>
      <c r="D433" s="79">
        <v>42352</v>
      </c>
      <c r="E433" s="79">
        <v>42356</v>
      </c>
      <c r="F433" s="84" t="s">
        <v>185</v>
      </c>
      <c r="G433" s="78" t="s">
        <v>14</v>
      </c>
      <c r="H433" s="78" t="s">
        <v>193</v>
      </c>
      <c r="I433" s="85">
        <v>5</v>
      </c>
      <c r="J433" s="85">
        <v>20</v>
      </c>
      <c r="Q433" s="36"/>
      <c r="BS433" s="37"/>
      <c r="BT433" s="37"/>
      <c r="BU433" s="38"/>
      <c r="BV433" s="38"/>
    </row>
    <row r="434" spans="1:74" s="35" customFormat="1" ht="15.75">
      <c r="A434" s="14">
        <v>234</v>
      </c>
      <c r="B434" s="78" t="s">
        <v>150</v>
      </c>
      <c r="C434" s="78" t="s">
        <v>150</v>
      </c>
      <c r="D434" s="79">
        <v>42352</v>
      </c>
      <c r="E434" s="79">
        <v>42363</v>
      </c>
      <c r="F434" s="84" t="s">
        <v>214</v>
      </c>
      <c r="G434" s="78" t="s">
        <v>14</v>
      </c>
      <c r="H434" s="78" t="s">
        <v>193</v>
      </c>
      <c r="I434" s="85">
        <v>10</v>
      </c>
      <c r="J434" s="85">
        <v>40</v>
      </c>
      <c r="Q434" s="36"/>
      <c r="BS434" s="37"/>
      <c r="BT434" s="37"/>
      <c r="BU434" s="38"/>
      <c r="BV434" s="38"/>
    </row>
    <row r="435" spans="1:74" s="35" customFormat="1" ht="15.75">
      <c r="A435" s="14">
        <v>235</v>
      </c>
      <c r="B435" s="78" t="s">
        <v>150</v>
      </c>
      <c r="C435" s="78" t="s">
        <v>150</v>
      </c>
      <c r="D435" s="79">
        <v>42359</v>
      </c>
      <c r="E435" s="79">
        <v>42363</v>
      </c>
      <c r="F435" s="84" t="s">
        <v>127</v>
      </c>
      <c r="G435" s="78" t="s">
        <v>14</v>
      </c>
      <c r="H435" s="78" t="s">
        <v>193</v>
      </c>
      <c r="I435" s="85">
        <v>5</v>
      </c>
      <c r="J435" s="85">
        <v>20</v>
      </c>
      <c r="Q435" s="36"/>
      <c r="BS435" s="37"/>
      <c r="BT435" s="37"/>
      <c r="BU435" s="38"/>
      <c r="BV435" s="38"/>
    </row>
    <row r="436" spans="1:74" s="35" customFormat="1" ht="15.75">
      <c r="A436" s="14">
        <v>236</v>
      </c>
      <c r="B436" s="78" t="s">
        <v>150</v>
      </c>
      <c r="C436" s="78" t="s">
        <v>150</v>
      </c>
      <c r="D436" s="79">
        <v>42359</v>
      </c>
      <c r="E436" s="79">
        <v>42363</v>
      </c>
      <c r="F436" s="84" t="s">
        <v>215</v>
      </c>
      <c r="G436" s="78" t="s">
        <v>14</v>
      </c>
      <c r="H436" s="78" t="s">
        <v>193</v>
      </c>
      <c r="I436" s="85">
        <v>5</v>
      </c>
      <c r="J436" s="85">
        <v>20</v>
      </c>
      <c r="Q436" s="36"/>
      <c r="BS436" s="37"/>
      <c r="BT436" s="37"/>
      <c r="BU436" s="38"/>
      <c r="BV436" s="38"/>
    </row>
    <row r="437" spans="1:74" s="35" customFormat="1" ht="15.75">
      <c r="A437" s="14">
        <v>237</v>
      </c>
      <c r="B437" s="78" t="s">
        <v>150</v>
      </c>
      <c r="C437" s="78" t="s">
        <v>150</v>
      </c>
      <c r="D437" s="79">
        <v>42359</v>
      </c>
      <c r="E437" s="79">
        <v>42363</v>
      </c>
      <c r="F437" s="84" t="s">
        <v>49</v>
      </c>
      <c r="G437" s="78" t="s">
        <v>14</v>
      </c>
      <c r="H437" s="78" t="s">
        <v>15</v>
      </c>
      <c r="I437" s="85">
        <v>5</v>
      </c>
      <c r="J437" s="85">
        <v>20</v>
      </c>
      <c r="Q437" s="36"/>
      <c r="BS437" s="37"/>
      <c r="BT437" s="37"/>
      <c r="BU437" s="38"/>
      <c r="BV437" s="38"/>
    </row>
    <row r="438" spans="1:74" s="35" customFormat="1" ht="15.75">
      <c r="A438" s="14">
        <v>238</v>
      </c>
      <c r="B438" s="78" t="s">
        <v>150</v>
      </c>
      <c r="C438" s="78" t="s">
        <v>150</v>
      </c>
      <c r="D438" s="79">
        <v>42359</v>
      </c>
      <c r="E438" s="79">
        <v>42363</v>
      </c>
      <c r="F438" s="84" t="s">
        <v>202</v>
      </c>
      <c r="G438" s="78" t="s">
        <v>14</v>
      </c>
      <c r="H438" s="78" t="s">
        <v>15</v>
      </c>
      <c r="I438" s="85">
        <v>5</v>
      </c>
      <c r="J438" s="85">
        <v>20</v>
      </c>
      <c r="Q438" s="36"/>
      <c r="BS438" s="37"/>
      <c r="BT438" s="37"/>
      <c r="BU438" s="38"/>
      <c r="BV438" s="38"/>
    </row>
    <row r="439" spans="1:74" s="35" customFormat="1" ht="15.75">
      <c r="A439" s="14">
        <v>239</v>
      </c>
      <c r="B439" s="78" t="s">
        <v>150</v>
      </c>
      <c r="C439" s="78" t="s">
        <v>150</v>
      </c>
      <c r="D439" s="79">
        <v>42359</v>
      </c>
      <c r="E439" s="79">
        <v>42363</v>
      </c>
      <c r="F439" s="84" t="s">
        <v>97</v>
      </c>
      <c r="G439" s="78" t="s">
        <v>14</v>
      </c>
      <c r="H439" s="78" t="s">
        <v>198</v>
      </c>
      <c r="I439" s="85">
        <v>5</v>
      </c>
      <c r="J439" s="85">
        <v>20</v>
      </c>
      <c r="Q439" s="36"/>
      <c r="BS439" s="37"/>
      <c r="BT439" s="37"/>
      <c r="BU439" s="38"/>
      <c r="BV439" s="38"/>
    </row>
    <row r="440" spans="1:74" s="35" customFormat="1" ht="15.75">
      <c r="A440" s="14">
        <v>240</v>
      </c>
      <c r="B440" s="78" t="s">
        <v>150</v>
      </c>
      <c r="C440" s="78" t="s">
        <v>150</v>
      </c>
      <c r="D440" s="79">
        <v>42359</v>
      </c>
      <c r="E440" s="79">
        <v>42363</v>
      </c>
      <c r="F440" s="84" t="s">
        <v>210</v>
      </c>
      <c r="G440" s="78" t="s">
        <v>14</v>
      </c>
      <c r="H440" s="78" t="s">
        <v>15</v>
      </c>
      <c r="I440" s="85">
        <v>5</v>
      </c>
      <c r="J440" s="85">
        <v>40</v>
      </c>
      <c r="Q440" s="36"/>
      <c r="BS440" s="37"/>
      <c r="BT440" s="37"/>
      <c r="BU440" s="38"/>
      <c r="BV440" s="38"/>
    </row>
    <row r="441" spans="1:74" s="35" customFormat="1" ht="15.75">
      <c r="A441" s="14">
        <v>241</v>
      </c>
      <c r="B441" s="78" t="s">
        <v>150</v>
      </c>
      <c r="C441" s="78" t="s">
        <v>150</v>
      </c>
      <c r="D441" s="79">
        <v>42359</v>
      </c>
      <c r="E441" s="79">
        <v>42363</v>
      </c>
      <c r="F441" s="84" t="s">
        <v>192</v>
      </c>
      <c r="G441" s="78" t="s">
        <v>14</v>
      </c>
      <c r="H441" s="78" t="s">
        <v>193</v>
      </c>
      <c r="I441" s="85">
        <v>5</v>
      </c>
      <c r="J441" s="85">
        <v>20</v>
      </c>
      <c r="Q441" s="36"/>
      <c r="BS441" s="37"/>
      <c r="BT441" s="37"/>
      <c r="BU441" s="38"/>
      <c r="BV441" s="38"/>
    </row>
    <row r="442" spans="1:74" s="35" customFormat="1" ht="15.75">
      <c r="A442" s="14">
        <v>242</v>
      </c>
      <c r="B442" s="78" t="s">
        <v>150</v>
      </c>
      <c r="C442" s="78" t="s">
        <v>150</v>
      </c>
      <c r="D442" s="79">
        <v>42359</v>
      </c>
      <c r="E442" s="79">
        <v>42363</v>
      </c>
      <c r="F442" s="84" t="s">
        <v>108</v>
      </c>
      <c r="G442" s="78" t="s">
        <v>14</v>
      </c>
      <c r="H442" s="78" t="s">
        <v>198</v>
      </c>
      <c r="I442" s="85">
        <v>5</v>
      </c>
      <c r="J442" s="85">
        <v>40</v>
      </c>
      <c r="Q442" s="36"/>
      <c r="BS442" s="37"/>
      <c r="BT442" s="37"/>
      <c r="BU442" s="38"/>
      <c r="BV442" s="38"/>
    </row>
    <row r="443" spans="1:74" s="35" customFormat="1" ht="15.75">
      <c r="A443" s="14">
        <v>243</v>
      </c>
      <c r="B443" s="78" t="s">
        <v>150</v>
      </c>
      <c r="C443" s="78" t="s">
        <v>150</v>
      </c>
      <c r="D443" s="79">
        <v>42359</v>
      </c>
      <c r="E443" s="79">
        <v>42363</v>
      </c>
      <c r="F443" s="84" t="s">
        <v>216</v>
      </c>
      <c r="G443" s="78" t="s">
        <v>14</v>
      </c>
      <c r="H443" s="78" t="s">
        <v>198</v>
      </c>
      <c r="I443" s="85">
        <v>5</v>
      </c>
      <c r="J443" s="85">
        <v>40</v>
      </c>
      <c r="Q443" s="36"/>
      <c r="BS443" s="37"/>
      <c r="BT443" s="37"/>
      <c r="BU443" s="38"/>
      <c r="BV443" s="38"/>
    </row>
    <row r="444" spans="1:74" s="2" customFormat="1" ht="21.75" customHeight="1">
      <c r="A444" s="16"/>
      <c r="B444" s="17"/>
      <c r="C444" s="17"/>
      <c r="D444" s="18"/>
      <c r="E444" s="18"/>
      <c r="F444" s="17"/>
      <c r="G444" s="19"/>
      <c r="H444" s="63" t="s">
        <v>91</v>
      </c>
      <c r="I444" s="122">
        <f>SUM(J201:J443)</f>
        <v>6243</v>
      </c>
      <c r="J444" s="122"/>
      <c r="BU444" s="3"/>
      <c r="BV444" s="3"/>
    </row>
    <row r="445" spans="1:73" s="20" customFormat="1" ht="15.75">
      <c r="A445" s="119"/>
      <c r="B445" s="119"/>
      <c r="C445" s="119"/>
      <c r="D445" s="119"/>
      <c r="E445" s="119"/>
      <c r="F445" s="119"/>
      <c r="G445" s="119"/>
      <c r="H445" s="119"/>
      <c r="I445" s="119"/>
      <c r="J445" s="119"/>
      <c r="BT445" s="8"/>
      <c r="BU445" s="8"/>
    </row>
    <row r="446" spans="1:73" s="98" customFormat="1" ht="48" customHeight="1">
      <c r="A446" s="120" t="s">
        <v>217</v>
      </c>
      <c r="B446" s="120"/>
      <c r="C446" s="120"/>
      <c r="D446" s="120"/>
      <c r="E446" s="120"/>
      <c r="F446" s="120"/>
      <c r="G446" s="120"/>
      <c r="H446" s="120"/>
      <c r="I446" s="120"/>
      <c r="J446" s="120"/>
      <c r="BT446" s="99"/>
      <c r="BU446" s="99"/>
    </row>
    <row r="447" spans="1:74" s="44" customFormat="1" ht="18" customHeight="1">
      <c r="A447" s="64" t="s">
        <v>2</v>
      </c>
      <c r="B447" s="65" t="s">
        <v>3</v>
      </c>
      <c r="C447" s="66" t="s">
        <v>4</v>
      </c>
      <c r="D447" s="121" t="s">
        <v>5</v>
      </c>
      <c r="E447" s="121"/>
      <c r="F447" s="66" t="s">
        <v>6</v>
      </c>
      <c r="G447" s="67" t="s">
        <v>7</v>
      </c>
      <c r="H447" s="68" t="s">
        <v>8</v>
      </c>
      <c r="I447" s="69" t="s">
        <v>9</v>
      </c>
      <c r="J447" s="70" t="s">
        <v>10</v>
      </c>
      <c r="BS447" s="45"/>
      <c r="BT447" s="45"/>
      <c r="BU447" s="46"/>
      <c r="BV447" s="46"/>
    </row>
    <row r="448" spans="1:74" s="9" customFormat="1" ht="15.75">
      <c r="A448" s="14">
        <v>1</v>
      </c>
      <c r="B448" s="11" t="s">
        <v>218</v>
      </c>
      <c r="C448" s="11" t="s">
        <v>218</v>
      </c>
      <c r="D448" s="12">
        <v>42009</v>
      </c>
      <c r="E448" s="12">
        <v>42013</v>
      </c>
      <c r="F448" s="11" t="s">
        <v>219</v>
      </c>
      <c r="G448" s="13" t="s">
        <v>14</v>
      </c>
      <c r="H448" s="11" t="s">
        <v>220</v>
      </c>
      <c r="I448" s="14">
        <v>5</v>
      </c>
      <c r="J448" s="14">
        <v>17</v>
      </c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  <c r="AA448" s="98"/>
      <c r="AB448" s="98"/>
      <c r="AC448" s="98"/>
      <c r="AD448" s="98"/>
      <c r="AE448" s="98"/>
      <c r="AF448" s="98"/>
      <c r="AG448" s="98"/>
      <c r="AH448" s="98"/>
      <c r="AI448" s="98"/>
      <c r="AJ448" s="98"/>
      <c r="AK448" s="98"/>
      <c r="AL448" s="98"/>
      <c r="AM448" s="98"/>
      <c r="AN448" s="98"/>
      <c r="AO448" s="98"/>
      <c r="AP448" s="98"/>
      <c r="AQ448" s="98"/>
      <c r="AR448" s="98"/>
      <c r="AS448" s="98"/>
      <c r="AT448" s="98"/>
      <c r="AU448" s="98"/>
      <c r="AV448" s="98"/>
      <c r="AW448" s="98"/>
      <c r="AX448" s="98"/>
      <c r="AY448" s="98"/>
      <c r="AZ448" s="98"/>
      <c r="BA448" s="98"/>
      <c r="BB448" s="98"/>
      <c r="BC448" s="98"/>
      <c r="BD448" s="98"/>
      <c r="BE448" s="98"/>
      <c r="BF448" s="98"/>
      <c r="BG448" s="98"/>
      <c r="BH448" s="98"/>
      <c r="BI448" s="98"/>
      <c r="BJ448" s="98"/>
      <c r="BK448" s="98"/>
      <c r="BL448" s="98"/>
      <c r="BM448" s="98"/>
      <c r="BN448" s="98"/>
      <c r="BO448" s="98"/>
      <c r="BP448" s="98"/>
      <c r="BQ448" s="98"/>
      <c r="BR448" s="98"/>
      <c r="BS448" s="98"/>
      <c r="BT448" s="99"/>
      <c r="BU448" s="99"/>
      <c r="BV448" s="98"/>
    </row>
    <row r="449" spans="1:74" s="9" customFormat="1" ht="15.75">
      <c r="A449" s="14">
        <v>2</v>
      </c>
      <c r="B449" s="11" t="s">
        <v>218</v>
      </c>
      <c r="C449" s="11" t="s">
        <v>218</v>
      </c>
      <c r="D449" s="12">
        <v>42016</v>
      </c>
      <c r="E449" s="12">
        <v>42020</v>
      </c>
      <c r="F449" s="11" t="s">
        <v>219</v>
      </c>
      <c r="G449" s="13" t="s">
        <v>14</v>
      </c>
      <c r="H449" s="11" t="s">
        <v>220</v>
      </c>
      <c r="I449" s="14">
        <v>5</v>
      </c>
      <c r="J449" s="14">
        <v>17</v>
      </c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  <c r="AA449" s="98"/>
      <c r="AB449" s="98"/>
      <c r="AC449" s="98"/>
      <c r="AD449" s="98"/>
      <c r="AE449" s="98"/>
      <c r="AF449" s="98"/>
      <c r="AG449" s="98"/>
      <c r="AH449" s="98"/>
      <c r="AI449" s="98"/>
      <c r="AJ449" s="98"/>
      <c r="AK449" s="98"/>
      <c r="AL449" s="98"/>
      <c r="AM449" s="98"/>
      <c r="AN449" s="98"/>
      <c r="AO449" s="98"/>
      <c r="AP449" s="98"/>
      <c r="AQ449" s="98"/>
      <c r="AR449" s="98"/>
      <c r="AS449" s="98"/>
      <c r="AT449" s="98"/>
      <c r="AU449" s="98"/>
      <c r="AV449" s="98"/>
      <c r="AW449" s="98"/>
      <c r="AX449" s="98"/>
      <c r="AY449" s="98"/>
      <c r="AZ449" s="98"/>
      <c r="BA449" s="98"/>
      <c r="BB449" s="98"/>
      <c r="BC449" s="98"/>
      <c r="BD449" s="98"/>
      <c r="BE449" s="98"/>
      <c r="BF449" s="98"/>
      <c r="BG449" s="98"/>
      <c r="BH449" s="98"/>
      <c r="BI449" s="98"/>
      <c r="BJ449" s="98"/>
      <c r="BK449" s="98"/>
      <c r="BL449" s="98"/>
      <c r="BM449" s="98"/>
      <c r="BN449" s="98"/>
      <c r="BO449" s="98"/>
      <c r="BP449" s="98"/>
      <c r="BQ449" s="98"/>
      <c r="BR449" s="98"/>
      <c r="BS449" s="98"/>
      <c r="BT449" s="99"/>
      <c r="BU449" s="99"/>
      <c r="BV449" s="98"/>
    </row>
    <row r="450" spans="1:74" s="9" customFormat="1" ht="15.75">
      <c r="A450" s="14">
        <v>3</v>
      </c>
      <c r="B450" s="11" t="s">
        <v>218</v>
      </c>
      <c r="C450" s="11" t="s">
        <v>218</v>
      </c>
      <c r="D450" s="12">
        <v>42017</v>
      </c>
      <c r="E450" s="12">
        <v>42019</v>
      </c>
      <c r="F450" s="71" t="s">
        <v>221</v>
      </c>
      <c r="G450" s="13" t="s">
        <v>14</v>
      </c>
      <c r="H450" s="71" t="s">
        <v>75</v>
      </c>
      <c r="I450" s="73">
        <v>3</v>
      </c>
      <c r="J450" s="73">
        <v>14</v>
      </c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  <c r="AA450" s="98"/>
      <c r="AB450" s="98"/>
      <c r="AC450" s="98"/>
      <c r="AD450" s="98"/>
      <c r="AE450" s="98"/>
      <c r="AF450" s="98"/>
      <c r="AG450" s="98"/>
      <c r="AH450" s="98"/>
      <c r="AI450" s="98"/>
      <c r="AJ450" s="98"/>
      <c r="AK450" s="98"/>
      <c r="AL450" s="98"/>
      <c r="AM450" s="98"/>
      <c r="AN450" s="98"/>
      <c r="AO450" s="98"/>
      <c r="AP450" s="98"/>
      <c r="AQ450" s="98"/>
      <c r="AR450" s="98"/>
      <c r="AS450" s="98"/>
      <c r="AT450" s="98"/>
      <c r="AU450" s="98"/>
      <c r="AV450" s="98"/>
      <c r="AW450" s="98"/>
      <c r="AX450" s="98"/>
      <c r="AY450" s="98"/>
      <c r="AZ450" s="98"/>
      <c r="BA450" s="98"/>
      <c r="BB450" s="98"/>
      <c r="BC450" s="98"/>
      <c r="BD450" s="98"/>
      <c r="BE450" s="98"/>
      <c r="BF450" s="98"/>
      <c r="BG450" s="98"/>
      <c r="BH450" s="98"/>
      <c r="BI450" s="98"/>
      <c r="BJ450" s="98"/>
      <c r="BK450" s="98"/>
      <c r="BL450" s="98"/>
      <c r="BM450" s="98"/>
      <c r="BN450" s="98"/>
      <c r="BO450" s="98"/>
      <c r="BP450" s="98"/>
      <c r="BQ450" s="98"/>
      <c r="BR450" s="98"/>
      <c r="BS450" s="98"/>
      <c r="BT450" s="99"/>
      <c r="BU450" s="99"/>
      <c r="BV450" s="98"/>
    </row>
    <row r="451" spans="1:74" s="7" customFormat="1" ht="15.75">
      <c r="A451" s="14">
        <v>4</v>
      </c>
      <c r="B451" s="11" t="s">
        <v>218</v>
      </c>
      <c r="C451" s="11" t="s">
        <v>218</v>
      </c>
      <c r="D451" s="12">
        <v>42023</v>
      </c>
      <c r="E451" s="12">
        <v>42034</v>
      </c>
      <c r="F451" s="10" t="s">
        <v>44</v>
      </c>
      <c r="G451" s="13" t="s">
        <v>14</v>
      </c>
      <c r="H451" s="11" t="s">
        <v>222</v>
      </c>
      <c r="I451" s="14">
        <v>12</v>
      </c>
      <c r="J451" s="14">
        <v>20</v>
      </c>
      <c r="K451" s="4"/>
      <c r="L451" s="4"/>
      <c r="M451" s="4"/>
      <c r="N451" s="4"/>
      <c r="O451" s="4"/>
      <c r="P451" s="4"/>
      <c r="Q451" s="8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5"/>
      <c r="BT451" s="5"/>
      <c r="BU451" s="6"/>
      <c r="BV451" s="6"/>
    </row>
    <row r="452" spans="1:74" s="7" customFormat="1" ht="15.75">
      <c r="A452" s="14">
        <v>5</v>
      </c>
      <c r="B452" s="11" t="s">
        <v>218</v>
      </c>
      <c r="C452" s="11" t="s">
        <v>218</v>
      </c>
      <c r="D452" s="12">
        <v>42023</v>
      </c>
      <c r="E452" s="12">
        <v>42034</v>
      </c>
      <c r="F452" s="11" t="s">
        <v>223</v>
      </c>
      <c r="G452" s="13" t="s">
        <v>224</v>
      </c>
      <c r="H452" s="11" t="s">
        <v>225</v>
      </c>
      <c r="I452" s="14">
        <v>12</v>
      </c>
      <c r="J452" s="14">
        <v>10</v>
      </c>
      <c r="K452" s="4"/>
      <c r="L452" s="4"/>
      <c r="M452" s="4"/>
      <c r="N452" s="4"/>
      <c r="O452" s="4"/>
      <c r="P452" s="4"/>
      <c r="Q452" s="8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5"/>
      <c r="BT452" s="5"/>
      <c r="BU452" s="6"/>
      <c r="BV452" s="6"/>
    </row>
    <row r="453" spans="1:74" s="7" customFormat="1" ht="15.75">
      <c r="A453" s="14">
        <v>6</v>
      </c>
      <c r="B453" s="11" t="s">
        <v>218</v>
      </c>
      <c r="C453" s="11" t="s">
        <v>218</v>
      </c>
      <c r="D453" s="12">
        <v>42030</v>
      </c>
      <c r="E453" s="12">
        <v>42034</v>
      </c>
      <c r="F453" s="11" t="s">
        <v>97</v>
      </c>
      <c r="G453" s="13" t="s">
        <v>14</v>
      </c>
      <c r="H453" s="11" t="s">
        <v>151</v>
      </c>
      <c r="I453" s="14">
        <v>5</v>
      </c>
      <c r="J453" s="14">
        <v>17</v>
      </c>
      <c r="K453" s="4"/>
      <c r="L453" s="4"/>
      <c r="M453" s="4"/>
      <c r="N453" s="4"/>
      <c r="O453" s="4"/>
      <c r="P453" s="4"/>
      <c r="Q453" s="8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5"/>
      <c r="BT453" s="5"/>
      <c r="BU453" s="6"/>
      <c r="BV453" s="6"/>
    </row>
    <row r="454" spans="1:74" s="7" customFormat="1" ht="15.75">
      <c r="A454" s="14">
        <v>7</v>
      </c>
      <c r="B454" s="11" t="s">
        <v>218</v>
      </c>
      <c r="C454" s="11" t="s">
        <v>218</v>
      </c>
      <c r="D454" s="12">
        <v>42030</v>
      </c>
      <c r="E454" s="12">
        <v>42041</v>
      </c>
      <c r="F454" s="11" t="s">
        <v>101</v>
      </c>
      <c r="G454" s="13" t="s">
        <v>14</v>
      </c>
      <c r="H454" s="11" t="s">
        <v>222</v>
      </c>
      <c r="I454" s="14">
        <v>19</v>
      </c>
      <c r="J454" s="14">
        <v>80</v>
      </c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</row>
    <row r="455" spans="1:10" s="27" customFormat="1" ht="15.75">
      <c r="A455" s="14">
        <v>8</v>
      </c>
      <c r="B455" s="74" t="s">
        <v>218</v>
      </c>
      <c r="C455" s="74" t="s">
        <v>94</v>
      </c>
      <c r="D455" s="75">
        <v>42030</v>
      </c>
      <c r="E455" s="75">
        <v>42033</v>
      </c>
      <c r="F455" s="11" t="s">
        <v>226</v>
      </c>
      <c r="G455" s="13" t="s">
        <v>18</v>
      </c>
      <c r="H455" s="11" t="s">
        <v>38</v>
      </c>
      <c r="I455" s="76">
        <v>3</v>
      </c>
      <c r="J455" s="76">
        <v>19</v>
      </c>
    </row>
    <row r="456" spans="1:74" s="4" customFormat="1" ht="15.75">
      <c r="A456" s="14">
        <v>9</v>
      </c>
      <c r="B456" s="11" t="s">
        <v>218</v>
      </c>
      <c r="C456" s="11" t="s">
        <v>218</v>
      </c>
      <c r="D456" s="12">
        <v>42037</v>
      </c>
      <c r="E456" s="12">
        <v>42041</v>
      </c>
      <c r="F456" s="11" t="s">
        <v>97</v>
      </c>
      <c r="G456" s="13" t="s">
        <v>14</v>
      </c>
      <c r="H456" s="11" t="s">
        <v>220</v>
      </c>
      <c r="I456" s="14">
        <v>5</v>
      </c>
      <c r="J456" s="14">
        <v>17</v>
      </c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</row>
    <row r="457" spans="1:74" s="4" customFormat="1" ht="15.75">
      <c r="A457" s="14">
        <v>10</v>
      </c>
      <c r="B457" s="11" t="s">
        <v>218</v>
      </c>
      <c r="C457" s="11" t="s">
        <v>218</v>
      </c>
      <c r="D457" s="12">
        <v>42037</v>
      </c>
      <c r="E457" s="12">
        <v>42041</v>
      </c>
      <c r="F457" s="11" t="s">
        <v>97</v>
      </c>
      <c r="G457" s="13" t="s">
        <v>14</v>
      </c>
      <c r="H457" s="11" t="s">
        <v>220</v>
      </c>
      <c r="I457" s="14">
        <v>5</v>
      </c>
      <c r="J457" s="14">
        <v>17</v>
      </c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</row>
    <row r="458" spans="1:74" s="4" customFormat="1" ht="15.75">
      <c r="A458" s="14">
        <v>11</v>
      </c>
      <c r="B458" s="11" t="s">
        <v>218</v>
      </c>
      <c r="C458" s="11" t="s">
        <v>218</v>
      </c>
      <c r="D458" s="12">
        <v>42037</v>
      </c>
      <c r="E458" s="12">
        <v>42041</v>
      </c>
      <c r="F458" s="11" t="s">
        <v>227</v>
      </c>
      <c r="G458" s="13" t="s">
        <v>224</v>
      </c>
      <c r="H458" s="11" t="s">
        <v>228</v>
      </c>
      <c r="I458" s="14">
        <v>5</v>
      </c>
      <c r="J458" s="14">
        <v>16</v>
      </c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</row>
    <row r="459" spans="1:74" s="4" customFormat="1" ht="15.75">
      <c r="A459" s="14">
        <v>12</v>
      </c>
      <c r="B459" s="11" t="s">
        <v>218</v>
      </c>
      <c r="C459" s="11" t="s">
        <v>218</v>
      </c>
      <c r="D459" s="12">
        <v>42037</v>
      </c>
      <c r="E459" s="12">
        <v>42048</v>
      </c>
      <c r="F459" s="11" t="s">
        <v>44</v>
      </c>
      <c r="G459" s="13" t="s">
        <v>14</v>
      </c>
      <c r="H459" s="11" t="s">
        <v>222</v>
      </c>
      <c r="I459" s="14">
        <v>12</v>
      </c>
      <c r="J459" s="14">
        <v>20</v>
      </c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</row>
    <row r="460" spans="1:74" s="4" customFormat="1" ht="15.75">
      <c r="A460" s="14">
        <v>13</v>
      </c>
      <c r="B460" s="11" t="s">
        <v>218</v>
      </c>
      <c r="C460" s="11" t="s">
        <v>218</v>
      </c>
      <c r="D460" s="12">
        <v>42044</v>
      </c>
      <c r="E460" s="12">
        <v>42048</v>
      </c>
      <c r="F460" s="11" t="s">
        <v>173</v>
      </c>
      <c r="G460" s="13" t="s">
        <v>14</v>
      </c>
      <c r="H460" s="11" t="s">
        <v>222</v>
      </c>
      <c r="I460" s="14">
        <v>5</v>
      </c>
      <c r="J460" s="14">
        <v>16</v>
      </c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</row>
    <row r="461" spans="1:74" s="4" customFormat="1" ht="15.75">
      <c r="A461" s="14">
        <v>14</v>
      </c>
      <c r="B461" s="11" t="s">
        <v>218</v>
      </c>
      <c r="C461" s="11" t="s">
        <v>218</v>
      </c>
      <c r="D461" s="12">
        <v>42044</v>
      </c>
      <c r="E461" s="12">
        <v>42048</v>
      </c>
      <c r="F461" s="11" t="s">
        <v>229</v>
      </c>
      <c r="G461" s="13" t="s">
        <v>224</v>
      </c>
      <c r="H461" s="11" t="s">
        <v>230</v>
      </c>
      <c r="I461" s="14">
        <v>5</v>
      </c>
      <c r="J461" s="14">
        <v>10</v>
      </c>
      <c r="Q461" s="8"/>
      <c r="BS461" s="5"/>
      <c r="BT461" s="5"/>
      <c r="BU461" s="6"/>
      <c r="BV461" s="6"/>
    </row>
    <row r="462" spans="1:74" s="4" customFormat="1" ht="15.75">
      <c r="A462" s="14">
        <v>15</v>
      </c>
      <c r="B462" s="11" t="s">
        <v>218</v>
      </c>
      <c r="C462" s="11" t="s">
        <v>218</v>
      </c>
      <c r="D462" s="12">
        <v>42044</v>
      </c>
      <c r="E462" s="12">
        <v>42069</v>
      </c>
      <c r="F462" s="11" t="s">
        <v>76</v>
      </c>
      <c r="G462" s="13" t="s">
        <v>14</v>
      </c>
      <c r="H462" s="11" t="s">
        <v>220</v>
      </c>
      <c r="I462" s="14">
        <v>26</v>
      </c>
      <c r="J462" s="14">
        <v>16</v>
      </c>
      <c r="Q462" s="8"/>
      <c r="BS462" s="5"/>
      <c r="BT462" s="5"/>
      <c r="BU462" s="6"/>
      <c r="BV462" s="6"/>
    </row>
    <row r="463" spans="1:74" s="4" customFormat="1" ht="15.75">
      <c r="A463" s="14">
        <v>16</v>
      </c>
      <c r="B463" s="11" t="s">
        <v>218</v>
      </c>
      <c r="C463" s="11" t="s">
        <v>218</v>
      </c>
      <c r="D463" s="12">
        <v>42044</v>
      </c>
      <c r="E463" s="12">
        <v>42097</v>
      </c>
      <c r="F463" s="11" t="s">
        <v>76</v>
      </c>
      <c r="G463" s="13" t="s">
        <v>14</v>
      </c>
      <c r="H463" s="11" t="s">
        <v>220</v>
      </c>
      <c r="I463" s="14">
        <v>26</v>
      </c>
      <c r="J463" s="14">
        <v>16</v>
      </c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</row>
    <row r="464" spans="1:10" s="27" customFormat="1" ht="15.75">
      <c r="A464" s="14">
        <v>17</v>
      </c>
      <c r="B464" s="11" t="s">
        <v>218</v>
      </c>
      <c r="C464" s="11" t="s">
        <v>218</v>
      </c>
      <c r="D464" s="75">
        <v>42044</v>
      </c>
      <c r="E464" s="75">
        <v>42048</v>
      </c>
      <c r="F464" s="11" t="s">
        <v>97</v>
      </c>
      <c r="G464" s="13" t="s">
        <v>14</v>
      </c>
      <c r="H464" s="11" t="s">
        <v>151</v>
      </c>
      <c r="I464" s="76">
        <v>5</v>
      </c>
      <c r="J464" s="76">
        <v>20</v>
      </c>
    </row>
    <row r="465" spans="1:74" s="4" customFormat="1" ht="15.75">
      <c r="A465" s="14">
        <v>18</v>
      </c>
      <c r="B465" s="11" t="s">
        <v>218</v>
      </c>
      <c r="C465" s="11" t="s">
        <v>16</v>
      </c>
      <c r="D465" s="12">
        <v>42051</v>
      </c>
      <c r="E465" s="12">
        <v>42055</v>
      </c>
      <c r="F465" s="11" t="s">
        <v>112</v>
      </c>
      <c r="G465" s="13" t="s">
        <v>14</v>
      </c>
      <c r="H465" s="11" t="s">
        <v>113</v>
      </c>
      <c r="I465" s="14">
        <v>5</v>
      </c>
      <c r="J465" s="14">
        <v>100</v>
      </c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</row>
    <row r="466" spans="1:74" s="4" customFormat="1" ht="15.75">
      <c r="A466" s="14">
        <v>19</v>
      </c>
      <c r="B466" s="11" t="s">
        <v>218</v>
      </c>
      <c r="C466" s="11" t="s">
        <v>58</v>
      </c>
      <c r="D466" s="12">
        <v>42051</v>
      </c>
      <c r="E466" s="12">
        <v>42055</v>
      </c>
      <c r="F466" s="11" t="s">
        <v>59</v>
      </c>
      <c r="G466" s="13" t="s">
        <v>14</v>
      </c>
      <c r="H466" s="11" t="s">
        <v>50</v>
      </c>
      <c r="I466" s="14">
        <v>5</v>
      </c>
      <c r="J466" s="14">
        <v>50</v>
      </c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</row>
    <row r="467" spans="1:74" s="4" customFormat="1" ht="15.75">
      <c r="A467" s="14">
        <v>20</v>
      </c>
      <c r="B467" s="11" t="s">
        <v>218</v>
      </c>
      <c r="C467" s="11" t="s">
        <v>218</v>
      </c>
      <c r="D467" s="12">
        <v>42051</v>
      </c>
      <c r="E467" s="12">
        <v>42062</v>
      </c>
      <c r="F467" s="11" t="s">
        <v>44</v>
      </c>
      <c r="G467" s="13" t="s">
        <v>14</v>
      </c>
      <c r="H467" s="11" t="s">
        <v>222</v>
      </c>
      <c r="I467" s="14">
        <v>12</v>
      </c>
      <c r="J467" s="14">
        <v>20</v>
      </c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</row>
    <row r="468" spans="1:74" s="4" customFormat="1" ht="15.75">
      <c r="A468" s="14">
        <v>21</v>
      </c>
      <c r="B468" s="11" t="s">
        <v>218</v>
      </c>
      <c r="C468" s="11" t="s">
        <v>218</v>
      </c>
      <c r="D468" s="12">
        <v>42053</v>
      </c>
      <c r="E468" s="12">
        <v>42055</v>
      </c>
      <c r="F468" s="11" t="s">
        <v>299</v>
      </c>
      <c r="G468" s="13" t="s">
        <v>14</v>
      </c>
      <c r="H468" s="11" t="s">
        <v>222</v>
      </c>
      <c r="I468" s="14">
        <v>3</v>
      </c>
      <c r="J468" s="14">
        <v>20</v>
      </c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</row>
    <row r="469" spans="1:74" s="4" customFormat="1" ht="15.75">
      <c r="A469" s="14">
        <v>22</v>
      </c>
      <c r="B469" s="11" t="s">
        <v>218</v>
      </c>
      <c r="C469" s="11" t="s">
        <v>218</v>
      </c>
      <c r="D469" s="12">
        <v>42058</v>
      </c>
      <c r="E469" s="12">
        <v>42060</v>
      </c>
      <c r="F469" s="11" t="s">
        <v>299</v>
      </c>
      <c r="G469" s="13" t="s">
        <v>14</v>
      </c>
      <c r="H469" s="11" t="s">
        <v>222</v>
      </c>
      <c r="I469" s="14">
        <v>3</v>
      </c>
      <c r="J469" s="14">
        <v>20</v>
      </c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</row>
    <row r="470" spans="1:74" s="4" customFormat="1" ht="15.75">
      <c r="A470" s="14">
        <v>23</v>
      </c>
      <c r="B470" s="11" t="s">
        <v>218</v>
      </c>
      <c r="C470" s="11" t="s">
        <v>218</v>
      </c>
      <c r="D470" s="12">
        <v>42058</v>
      </c>
      <c r="E470" s="12">
        <v>42062</v>
      </c>
      <c r="F470" s="11" t="s">
        <v>97</v>
      </c>
      <c r="G470" s="13" t="s">
        <v>14</v>
      </c>
      <c r="H470" s="11" t="s">
        <v>220</v>
      </c>
      <c r="I470" s="14">
        <v>5</v>
      </c>
      <c r="J470" s="14">
        <v>17</v>
      </c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</row>
    <row r="471" spans="1:74" s="4" customFormat="1" ht="15.75">
      <c r="A471" s="14">
        <v>24</v>
      </c>
      <c r="B471" s="11" t="s">
        <v>218</v>
      </c>
      <c r="C471" s="11" t="s">
        <v>20</v>
      </c>
      <c r="D471" s="12">
        <v>42058</v>
      </c>
      <c r="E471" s="12">
        <v>42062</v>
      </c>
      <c r="F471" s="11" t="s">
        <v>67</v>
      </c>
      <c r="G471" s="13" t="s">
        <v>14</v>
      </c>
      <c r="H471" s="11" t="s">
        <v>50</v>
      </c>
      <c r="I471" s="14">
        <v>5</v>
      </c>
      <c r="J471" s="14">
        <v>50</v>
      </c>
      <c r="BS471" s="5"/>
      <c r="BT471" s="5"/>
      <c r="BU471" s="6"/>
      <c r="BV471" s="6"/>
    </row>
    <row r="472" spans="1:74" s="4" customFormat="1" ht="15.75">
      <c r="A472" s="14">
        <v>25</v>
      </c>
      <c r="B472" s="11" t="s">
        <v>218</v>
      </c>
      <c r="C472" s="11" t="s">
        <v>218</v>
      </c>
      <c r="D472" s="12">
        <v>42058</v>
      </c>
      <c r="E472" s="12">
        <v>42076</v>
      </c>
      <c r="F472" s="11" t="s">
        <v>101</v>
      </c>
      <c r="G472" s="13" t="s">
        <v>14</v>
      </c>
      <c r="H472" s="11" t="s">
        <v>222</v>
      </c>
      <c r="I472" s="14">
        <v>19</v>
      </c>
      <c r="J472" s="14">
        <v>80</v>
      </c>
      <c r="BS472" s="5"/>
      <c r="BT472" s="5"/>
      <c r="BU472" s="6"/>
      <c r="BV472" s="6"/>
    </row>
    <row r="473" spans="1:74" s="7" customFormat="1" ht="15.75">
      <c r="A473" s="14">
        <v>26</v>
      </c>
      <c r="B473" s="11" t="s">
        <v>218</v>
      </c>
      <c r="C473" s="11" t="s">
        <v>218</v>
      </c>
      <c r="D473" s="12">
        <v>42065</v>
      </c>
      <c r="E473" s="12">
        <v>42069</v>
      </c>
      <c r="F473" s="11" t="s">
        <v>219</v>
      </c>
      <c r="G473" s="13" t="s">
        <v>14</v>
      </c>
      <c r="H473" s="11" t="s">
        <v>220</v>
      </c>
      <c r="I473" s="14">
        <v>5</v>
      </c>
      <c r="J473" s="14">
        <v>17</v>
      </c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5"/>
      <c r="BT473" s="5"/>
      <c r="BU473" s="6"/>
      <c r="BV473" s="6"/>
    </row>
    <row r="474" spans="1:74" s="4" customFormat="1" ht="15.75">
      <c r="A474" s="14">
        <v>27</v>
      </c>
      <c r="B474" s="11" t="s">
        <v>218</v>
      </c>
      <c r="C474" s="11" t="s">
        <v>218</v>
      </c>
      <c r="D474" s="12">
        <v>42065</v>
      </c>
      <c r="E474" s="12">
        <v>42069</v>
      </c>
      <c r="F474" s="11" t="s">
        <v>297</v>
      </c>
      <c r="G474" s="13" t="s">
        <v>14</v>
      </c>
      <c r="H474" s="11" t="s">
        <v>222</v>
      </c>
      <c r="I474" s="14">
        <v>5</v>
      </c>
      <c r="J474" s="14">
        <v>32</v>
      </c>
      <c r="BS474" s="5"/>
      <c r="BT474" s="5"/>
      <c r="BU474" s="6"/>
      <c r="BV474" s="6"/>
    </row>
    <row r="475" spans="1:74" s="4" customFormat="1" ht="15.75">
      <c r="A475" s="14">
        <v>28</v>
      </c>
      <c r="B475" s="11" t="s">
        <v>218</v>
      </c>
      <c r="C475" s="11" t="s">
        <v>218</v>
      </c>
      <c r="D475" s="12">
        <v>42065</v>
      </c>
      <c r="E475" s="12">
        <v>42076</v>
      </c>
      <c r="F475" s="11" t="s">
        <v>44</v>
      </c>
      <c r="G475" s="13" t="s">
        <v>14</v>
      </c>
      <c r="H475" s="11" t="s">
        <v>222</v>
      </c>
      <c r="I475" s="14">
        <v>12</v>
      </c>
      <c r="J475" s="14">
        <v>20</v>
      </c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  <c r="AA475" s="98"/>
      <c r="AB475" s="98"/>
      <c r="AC475" s="98"/>
      <c r="AD475" s="98"/>
      <c r="AE475" s="98"/>
      <c r="AF475" s="98"/>
      <c r="AG475" s="98"/>
      <c r="AH475" s="98"/>
      <c r="AI475" s="98"/>
      <c r="AJ475" s="98"/>
      <c r="AK475" s="98"/>
      <c r="AL475" s="98"/>
      <c r="AM475" s="98"/>
      <c r="AN475" s="98"/>
      <c r="AO475" s="98"/>
      <c r="AP475" s="98"/>
      <c r="AQ475" s="98"/>
      <c r="AR475" s="98"/>
      <c r="AS475" s="98"/>
      <c r="AT475" s="98"/>
      <c r="AU475" s="98"/>
      <c r="AV475" s="98"/>
      <c r="AW475" s="98"/>
      <c r="AX475" s="98"/>
      <c r="AY475" s="98"/>
      <c r="AZ475" s="98"/>
      <c r="BA475" s="98"/>
      <c r="BB475" s="98"/>
      <c r="BC475" s="98"/>
      <c r="BD475" s="98"/>
      <c r="BE475" s="98"/>
      <c r="BF475" s="98"/>
      <c r="BG475" s="98"/>
      <c r="BH475" s="98"/>
      <c r="BI475" s="98"/>
      <c r="BJ475" s="98"/>
      <c r="BK475" s="98"/>
      <c r="BL475" s="98"/>
      <c r="BM475" s="98"/>
      <c r="BN475" s="98"/>
      <c r="BO475" s="98"/>
      <c r="BP475" s="98"/>
      <c r="BQ475" s="98"/>
      <c r="BR475" s="98"/>
      <c r="BS475" s="98"/>
      <c r="BT475" s="99"/>
      <c r="BU475" s="99"/>
      <c r="BV475" s="98"/>
    </row>
    <row r="476" spans="1:74" s="4" customFormat="1" ht="15.75">
      <c r="A476" s="14">
        <v>29</v>
      </c>
      <c r="B476" s="11" t="s">
        <v>218</v>
      </c>
      <c r="C476" s="11" t="s">
        <v>24</v>
      </c>
      <c r="D476" s="12">
        <v>42072</v>
      </c>
      <c r="E476" s="12">
        <v>42076</v>
      </c>
      <c r="F476" s="11" t="s">
        <v>97</v>
      </c>
      <c r="G476" s="13" t="s">
        <v>14</v>
      </c>
      <c r="H476" s="11" t="s">
        <v>222</v>
      </c>
      <c r="I476" s="14">
        <v>5</v>
      </c>
      <c r="J476" s="14">
        <v>17</v>
      </c>
      <c r="BS476" s="5"/>
      <c r="BT476" s="5"/>
      <c r="BU476" s="6"/>
      <c r="BV476" s="6"/>
    </row>
    <row r="477" spans="1:74" s="4" customFormat="1" ht="15.75">
      <c r="A477" s="14">
        <v>30</v>
      </c>
      <c r="B477" s="11" t="s">
        <v>218</v>
      </c>
      <c r="C477" s="11" t="s">
        <v>232</v>
      </c>
      <c r="D477" s="12">
        <v>42072</v>
      </c>
      <c r="E477" s="12">
        <v>42076</v>
      </c>
      <c r="F477" s="11" t="s">
        <v>233</v>
      </c>
      <c r="G477" s="13" t="s">
        <v>14</v>
      </c>
      <c r="H477" s="11" t="s">
        <v>50</v>
      </c>
      <c r="I477" s="14">
        <v>5</v>
      </c>
      <c r="J477" s="14">
        <v>50</v>
      </c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</row>
    <row r="478" spans="1:74" s="4" customFormat="1" ht="15.75">
      <c r="A478" s="14">
        <v>31</v>
      </c>
      <c r="B478" s="11" t="s">
        <v>218</v>
      </c>
      <c r="C478" s="11" t="s">
        <v>218</v>
      </c>
      <c r="D478" s="12">
        <v>42079</v>
      </c>
      <c r="E478" s="12">
        <v>42083</v>
      </c>
      <c r="F478" s="11" t="s">
        <v>97</v>
      </c>
      <c r="G478" s="13" t="s">
        <v>14</v>
      </c>
      <c r="H478" s="11" t="s">
        <v>220</v>
      </c>
      <c r="I478" s="14">
        <v>5</v>
      </c>
      <c r="J478" s="14">
        <v>17</v>
      </c>
      <c r="Q478" s="8"/>
      <c r="BS478" s="5"/>
      <c r="BT478" s="5"/>
      <c r="BU478" s="6"/>
      <c r="BV478" s="6"/>
    </row>
    <row r="479" spans="1:74" s="4" customFormat="1" ht="15.75">
      <c r="A479" s="14">
        <v>32</v>
      </c>
      <c r="B479" s="11" t="s">
        <v>218</v>
      </c>
      <c r="C479" s="11" t="s">
        <v>218</v>
      </c>
      <c r="D479" s="12">
        <v>42079</v>
      </c>
      <c r="E479" s="12">
        <v>42083</v>
      </c>
      <c r="F479" s="11" t="s">
        <v>173</v>
      </c>
      <c r="G479" s="13" t="s">
        <v>14</v>
      </c>
      <c r="H479" s="11" t="s">
        <v>222</v>
      </c>
      <c r="I479" s="14">
        <v>5</v>
      </c>
      <c r="J479" s="14">
        <v>32</v>
      </c>
      <c r="Q479" s="8"/>
      <c r="BS479" s="5"/>
      <c r="BT479" s="5"/>
      <c r="BU479" s="6"/>
      <c r="BV479" s="6"/>
    </row>
    <row r="480" spans="1:74" s="98" customFormat="1" ht="15.75">
      <c r="A480" s="14">
        <v>33</v>
      </c>
      <c r="B480" s="11" t="s">
        <v>218</v>
      </c>
      <c r="C480" s="11" t="s">
        <v>24</v>
      </c>
      <c r="D480" s="12">
        <v>42079</v>
      </c>
      <c r="E480" s="12">
        <v>42083</v>
      </c>
      <c r="F480" s="11" t="s">
        <v>298</v>
      </c>
      <c r="G480" s="13" t="s">
        <v>14</v>
      </c>
      <c r="H480" s="11" t="s">
        <v>222</v>
      </c>
      <c r="I480" s="14">
        <v>5</v>
      </c>
      <c r="J480" s="14">
        <v>12</v>
      </c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</row>
    <row r="481" spans="1:74" s="9" customFormat="1" ht="15.75">
      <c r="A481" s="14">
        <v>34</v>
      </c>
      <c r="B481" s="11" t="s">
        <v>218</v>
      </c>
      <c r="C481" s="11" t="s">
        <v>218</v>
      </c>
      <c r="D481" s="12">
        <v>42079</v>
      </c>
      <c r="E481" s="12">
        <v>42097</v>
      </c>
      <c r="F481" s="11" t="s">
        <v>101</v>
      </c>
      <c r="G481" s="13" t="s">
        <v>14</v>
      </c>
      <c r="H481" s="11" t="s">
        <v>222</v>
      </c>
      <c r="I481" s="14">
        <v>19</v>
      </c>
      <c r="J481" s="14">
        <v>50</v>
      </c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</row>
    <row r="482" spans="1:74" s="9" customFormat="1" ht="15.75">
      <c r="A482" s="14">
        <v>35</v>
      </c>
      <c r="B482" s="11" t="s">
        <v>218</v>
      </c>
      <c r="C482" s="11" t="s">
        <v>12</v>
      </c>
      <c r="D482" s="12">
        <v>42086</v>
      </c>
      <c r="E482" s="12">
        <v>42090</v>
      </c>
      <c r="F482" s="11" t="s">
        <v>234</v>
      </c>
      <c r="G482" s="13" t="s">
        <v>22</v>
      </c>
      <c r="H482" s="11" t="s">
        <v>15</v>
      </c>
      <c r="I482" s="14">
        <v>5</v>
      </c>
      <c r="J482" s="14">
        <v>20</v>
      </c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5"/>
      <c r="BT482" s="5"/>
      <c r="BU482" s="6"/>
      <c r="BV482" s="6"/>
    </row>
    <row r="483" spans="1:74" s="9" customFormat="1" ht="15.75">
      <c r="A483" s="14">
        <v>36</v>
      </c>
      <c r="B483" s="11" t="s">
        <v>218</v>
      </c>
      <c r="C483" s="11" t="s">
        <v>24</v>
      </c>
      <c r="D483" s="12">
        <v>42086</v>
      </c>
      <c r="E483" s="12">
        <v>42090</v>
      </c>
      <c r="F483" s="11" t="s">
        <v>231</v>
      </c>
      <c r="G483" s="13" t="s">
        <v>14</v>
      </c>
      <c r="H483" s="11" t="s">
        <v>222</v>
      </c>
      <c r="I483" s="14">
        <v>5</v>
      </c>
      <c r="J483" s="14">
        <v>33</v>
      </c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5"/>
      <c r="BT483" s="5"/>
      <c r="BU483" s="6"/>
      <c r="BV483" s="6"/>
    </row>
    <row r="484" spans="1:74" s="4" customFormat="1" ht="15.75">
      <c r="A484" s="14">
        <v>37</v>
      </c>
      <c r="B484" s="11" t="s">
        <v>218</v>
      </c>
      <c r="C484" s="11" t="s">
        <v>20</v>
      </c>
      <c r="D484" s="12">
        <v>42086</v>
      </c>
      <c r="E484" s="12">
        <v>42090</v>
      </c>
      <c r="F484" s="11" t="s">
        <v>54</v>
      </c>
      <c r="G484" s="13" t="s">
        <v>14</v>
      </c>
      <c r="H484" s="11" t="s">
        <v>50</v>
      </c>
      <c r="I484" s="14">
        <v>5</v>
      </c>
      <c r="J484" s="14">
        <v>50</v>
      </c>
      <c r="BS484" s="5"/>
      <c r="BT484" s="5"/>
      <c r="BU484" s="6"/>
      <c r="BV484" s="6"/>
    </row>
    <row r="485" spans="1:74" s="4" customFormat="1" ht="15.75">
      <c r="A485" s="14">
        <v>38</v>
      </c>
      <c r="B485" s="11" t="s">
        <v>218</v>
      </c>
      <c r="C485" s="11" t="s">
        <v>235</v>
      </c>
      <c r="D485" s="12">
        <v>42086</v>
      </c>
      <c r="E485" s="12">
        <v>42097</v>
      </c>
      <c r="F485" s="11" t="s">
        <v>236</v>
      </c>
      <c r="G485" s="13" t="s">
        <v>237</v>
      </c>
      <c r="H485" s="11" t="s">
        <v>238</v>
      </c>
      <c r="I485" s="14">
        <v>12</v>
      </c>
      <c r="J485" s="14">
        <v>20</v>
      </c>
      <c r="BS485" s="5"/>
      <c r="BT485" s="5"/>
      <c r="BU485" s="6"/>
      <c r="BV485" s="6"/>
    </row>
    <row r="486" spans="1:74" s="4" customFormat="1" ht="15.75">
      <c r="A486" s="14">
        <v>39</v>
      </c>
      <c r="B486" s="11" t="s">
        <v>218</v>
      </c>
      <c r="C486" s="11" t="s">
        <v>218</v>
      </c>
      <c r="D486" s="12">
        <v>42093</v>
      </c>
      <c r="E486" s="12">
        <v>42097</v>
      </c>
      <c r="F486" s="11" t="s">
        <v>178</v>
      </c>
      <c r="G486" s="13" t="s">
        <v>14</v>
      </c>
      <c r="H486" s="11" t="s">
        <v>222</v>
      </c>
      <c r="I486" s="14">
        <v>5</v>
      </c>
      <c r="J486" s="14">
        <v>16</v>
      </c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</row>
    <row r="487" spans="1:74" s="4" customFormat="1" ht="15.75">
      <c r="A487" s="14">
        <v>40</v>
      </c>
      <c r="B487" s="11" t="s">
        <v>218</v>
      </c>
      <c r="C487" s="11" t="s">
        <v>218</v>
      </c>
      <c r="D487" s="12">
        <v>42093</v>
      </c>
      <c r="E487" s="12">
        <v>42097</v>
      </c>
      <c r="F487" s="11" t="s">
        <v>173</v>
      </c>
      <c r="G487" s="13" t="s">
        <v>14</v>
      </c>
      <c r="H487" s="11" t="s">
        <v>222</v>
      </c>
      <c r="I487" s="14">
        <v>5</v>
      </c>
      <c r="J487" s="14">
        <v>16</v>
      </c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</row>
    <row r="488" spans="1:74" s="4" customFormat="1" ht="15.75">
      <c r="A488" s="14">
        <v>41</v>
      </c>
      <c r="B488" s="11" t="s">
        <v>218</v>
      </c>
      <c r="C488" s="11" t="s">
        <v>24</v>
      </c>
      <c r="D488" s="12">
        <v>42093</v>
      </c>
      <c r="E488" s="12">
        <v>42097</v>
      </c>
      <c r="F488" s="11" t="s">
        <v>231</v>
      </c>
      <c r="G488" s="13" t="s">
        <v>14</v>
      </c>
      <c r="H488" s="11" t="s">
        <v>222</v>
      </c>
      <c r="I488" s="14">
        <v>5</v>
      </c>
      <c r="J488" s="14">
        <v>33</v>
      </c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  <c r="AK488" s="98"/>
      <c r="AL488" s="98"/>
      <c r="AM488" s="98"/>
      <c r="AN488" s="98"/>
      <c r="AO488" s="98"/>
      <c r="AP488" s="98"/>
      <c r="AQ488" s="98"/>
      <c r="AR488" s="98"/>
      <c r="AS488" s="98"/>
      <c r="AT488" s="98"/>
      <c r="AU488" s="98"/>
      <c r="AV488" s="98"/>
      <c r="AW488" s="98"/>
      <c r="AX488" s="98"/>
      <c r="AY488" s="98"/>
      <c r="AZ488" s="98"/>
      <c r="BA488" s="98"/>
      <c r="BB488" s="98"/>
      <c r="BC488" s="98"/>
      <c r="BD488" s="98"/>
      <c r="BE488" s="98"/>
      <c r="BF488" s="98"/>
      <c r="BG488" s="98"/>
      <c r="BH488" s="98"/>
      <c r="BI488" s="98"/>
      <c r="BJ488" s="98"/>
      <c r="BK488" s="98"/>
      <c r="BL488" s="98"/>
      <c r="BM488" s="98"/>
      <c r="BN488" s="98"/>
      <c r="BO488" s="98"/>
      <c r="BP488" s="98"/>
      <c r="BQ488" s="98"/>
      <c r="BR488" s="98"/>
      <c r="BS488" s="98"/>
      <c r="BT488" s="99"/>
      <c r="BU488" s="99"/>
      <c r="BV488" s="98"/>
    </row>
    <row r="489" spans="1:74" s="4" customFormat="1" ht="15.75">
      <c r="A489" s="14">
        <v>42</v>
      </c>
      <c r="B489" s="11" t="s">
        <v>218</v>
      </c>
      <c r="C489" s="11" t="s">
        <v>24</v>
      </c>
      <c r="D489" s="12">
        <v>42100</v>
      </c>
      <c r="E489" s="12">
        <v>42104</v>
      </c>
      <c r="F489" s="11" t="s">
        <v>231</v>
      </c>
      <c r="G489" s="13" t="s">
        <v>14</v>
      </c>
      <c r="H489" s="11" t="s">
        <v>222</v>
      </c>
      <c r="I489" s="14">
        <v>5</v>
      </c>
      <c r="J489" s="14">
        <v>33</v>
      </c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</row>
    <row r="490" spans="1:74" s="4" customFormat="1" ht="15.75">
      <c r="A490" s="14">
        <v>43</v>
      </c>
      <c r="B490" s="11" t="s">
        <v>218</v>
      </c>
      <c r="C490" s="11" t="s">
        <v>16</v>
      </c>
      <c r="D490" s="12">
        <v>42100</v>
      </c>
      <c r="E490" s="12">
        <v>42104</v>
      </c>
      <c r="F490" s="11" t="s">
        <v>123</v>
      </c>
      <c r="G490" s="13" t="s">
        <v>14</v>
      </c>
      <c r="H490" s="11" t="s">
        <v>53</v>
      </c>
      <c r="I490" s="14">
        <v>5</v>
      </c>
      <c r="J490" s="14">
        <v>20</v>
      </c>
      <c r="BS490" s="5"/>
      <c r="BT490" s="5"/>
      <c r="BU490" s="6"/>
      <c r="BV490" s="6"/>
    </row>
    <row r="491" spans="1:74" s="4" customFormat="1" ht="15.75">
      <c r="A491" s="14">
        <v>44</v>
      </c>
      <c r="B491" s="11" t="s">
        <v>218</v>
      </c>
      <c r="C491" s="11" t="s">
        <v>20</v>
      </c>
      <c r="D491" s="12">
        <v>42100</v>
      </c>
      <c r="E491" s="12">
        <v>42104</v>
      </c>
      <c r="F491" s="11" t="s">
        <v>54</v>
      </c>
      <c r="G491" s="13" t="s">
        <v>14</v>
      </c>
      <c r="H491" s="11" t="s">
        <v>50</v>
      </c>
      <c r="I491" s="14">
        <v>5</v>
      </c>
      <c r="J491" s="14">
        <v>100</v>
      </c>
      <c r="BS491" s="5"/>
      <c r="BT491" s="5"/>
      <c r="BU491" s="6"/>
      <c r="BV491" s="6"/>
    </row>
    <row r="492" spans="1:74" s="4" customFormat="1" ht="15.75">
      <c r="A492" s="14">
        <v>45</v>
      </c>
      <c r="B492" s="11" t="s">
        <v>218</v>
      </c>
      <c r="C492" s="11" t="s">
        <v>235</v>
      </c>
      <c r="D492" s="12">
        <v>42100</v>
      </c>
      <c r="E492" s="12">
        <v>42111</v>
      </c>
      <c r="F492" s="11" t="s">
        <v>236</v>
      </c>
      <c r="G492" s="13" t="s">
        <v>237</v>
      </c>
      <c r="H492" s="11" t="s">
        <v>238</v>
      </c>
      <c r="I492" s="14">
        <v>12</v>
      </c>
      <c r="J492" s="14">
        <v>20</v>
      </c>
      <c r="BS492" s="5"/>
      <c r="BT492" s="5"/>
      <c r="BU492" s="6"/>
      <c r="BV492" s="6"/>
    </row>
    <row r="493" spans="1:74" s="4" customFormat="1" ht="15.75">
      <c r="A493" s="14">
        <v>46</v>
      </c>
      <c r="B493" s="11" t="s">
        <v>218</v>
      </c>
      <c r="C493" s="11" t="s">
        <v>147</v>
      </c>
      <c r="D493" s="12">
        <v>42100</v>
      </c>
      <c r="E493" s="12">
        <v>42111</v>
      </c>
      <c r="F493" s="11" t="s">
        <v>239</v>
      </c>
      <c r="G493" s="13" t="s">
        <v>22</v>
      </c>
      <c r="H493" s="11" t="s">
        <v>240</v>
      </c>
      <c r="I493" s="14">
        <v>12</v>
      </c>
      <c r="J493" s="14">
        <v>20</v>
      </c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</row>
    <row r="494" spans="1:74" s="9" customFormat="1" ht="15.75">
      <c r="A494" s="14">
        <v>47</v>
      </c>
      <c r="B494" s="11" t="s">
        <v>218</v>
      </c>
      <c r="C494" s="11" t="s">
        <v>218</v>
      </c>
      <c r="D494" s="12">
        <v>42100</v>
      </c>
      <c r="E494" s="12">
        <v>42124</v>
      </c>
      <c r="F494" s="11" t="s">
        <v>76</v>
      </c>
      <c r="G494" s="13" t="s">
        <v>14</v>
      </c>
      <c r="H494" s="11" t="s">
        <v>220</v>
      </c>
      <c r="I494" s="14">
        <v>26</v>
      </c>
      <c r="J494" s="14">
        <v>16</v>
      </c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5"/>
      <c r="BT494" s="5"/>
      <c r="BU494" s="6"/>
      <c r="BV494" s="6"/>
    </row>
    <row r="495" spans="1:74" s="9" customFormat="1" ht="15.75">
      <c r="A495" s="14">
        <v>48</v>
      </c>
      <c r="B495" s="11" t="s">
        <v>218</v>
      </c>
      <c r="C495" s="11" t="s">
        <v>12</v>
      </c>
      <c r="D495" s="12">
        <v>42107</v>
      </c>
      <c r="E495" s="12">
        <v>42111</v>
      </c>
      <c r="F495" s="11" t="s">
        <v>296</v>
      </c>
      <c r="G495" s="13" t="s">
        <v>22</v>
      </c>
      <c r="H495" s="11" t="s">
        <v>15</v>
      </c>
      <c r="I495" s="14">
        <v>5</v>
      </c>
      <c r="J495" s="14">
        <v>20</v>
      </c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  <c r="AA495" s="98"/>
      <c r="AB495" s="98"/>
      <c r="AC495" s="98"/>
      <c r="AD495" s="98"/>
      <c r="AE495" s="98"/>
      <c r="AF495" s="98"/>
      <c r="AG495" s="98"/>
      <c r="AH495" s="98"/>
      <c r="AI495" s="98"/>
      <c r="AJ495" s="98"/>
      <c r="AK495" s="98"/>
      <c r="AL495" s="98"/>
      <c r="AM495" s="98"/>
      <c r="AN495" s="98"/>
      <c r="AO495" s="98"/>
      <c r="AP495" s="98"/>
      <c r="AQ495" s="98"/>
      <c r="AR495" s="98"/>
      <c r="AS495" s="98"/>
      <c r="AT495" s="98"/>
      <c r="AU495" s="98"/>
      <c r="AV495" s="98"/>
      <c r="AW495" s="98"/>
      <c r="AX495" s="98"/>
      <c r="AY495" s="98"/>
      <c r="AZ495" s="98"/>
      <c r="BA495" s="98"/>
      <c r="BB495" s="98"/>
      <c r="BC495" s="98"/>
      <c r="BD495" s="98"/>
      <c r="BE495" s="98"/>
      <c r="BF495" s="98"/>
      <c r="BG495" s="98"/>
      <c r="BH495" s="98"/>
      <c r="BI495" s="98"/>
      <c r="BJ495" s="98"/>
      <c r="BK495" s="98"/>
      <c r="BL495" s="98"/>
      <c r="BM495" s="98"/>
      <c r="BN495" s="98"/>
      <c r="BO495" s="98"/>
      <c r="BP495" s="98"/>
      <c r="BQ495" s="98"/>
      <c r="BR495" s="98"/>
      <c r="BS495" s="98"/>
      <c r="BT495" s="99"/>
      <c r="BU495" s="99"/>
      <c r="BV495" s="98"/>
    </row>
    <row r="496" spans="1:74" s="9" customFormat="1" ht="15.75">
      <c r="A496" s="14">
        <v>49</v>
      </c>
      <c r="B496" s="11" t="s">
        <v>218</v>
      </c>
      <c r="C496" s="11" t="s">
        <v>241</v>
      </c>
      <c r="D496" s="12">
        <v>42107</v>
      </c>
      <c r="E496" s="12">
        <v>42111</v>
      </c>
      <c r="F496" s="11" t="s">
        <v>242</v>
      </c>
      <c r="G496" s="13" t="s">
        <v>14</v>
      </c>
      <c r="H496" s="11" t="s">
        <v>243</v>
      </c>
      <c r="I496" s="14">
        <v>5</v>
      </c>
      <c r="J496" s="14">
        <v>75</v>
      </c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5"/>
      <c r="BT496" s="5"/>
      <c r="BU496" s="6"/>
      <c r="BV496" s="6"/>
    </row>
    <row r="497" spans="1:74" s="9" customFormat="1" ht="15.75">
      <c r="A497" s="14">
        <v>50</v>
      </c>
      <c r="B497" s="11" t="s">
        <v>218</v>
      </c>
      <c r="C497" s="11" t="s">
        <v>147</v>
      </c>
      <c r="D497" s="12">
        <v>42114</v>
      </c>
      <c r="E497" s="12">
        <v>42116</v>
      </c>
      <c r="F497" s="11" t="s">
        <v>244</v>
      </c>
      <c r="G497" s="13" t="s">
        <v>14</v>
      </c>
      <c r="H497" s="11" t="s">
        <v>245</v>
      </c>
      <c r="I497" s="14">
        <v>3</v>
      </c>
      <c r="J497" s="14">
        <v>20</v>
      </c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  <c r="AA497" s="98"/>
      <c r="AB497" s="98"/>
      <c r="AC497" s="98"/>
      <c r="AD497" s="98"/>
      <c r="AE497" s="98"/>
      <c r="AF497" s="98"/>
      <c r="AG497" s="98"/>
      <c r="AH497" s="98"/>
      <c r="AI497" s="98"/>
      <c r="AJ497" s="98"/>
      <c r="AK497" s="98"/>
      <c r="AL497" s="98"/>
      <c r="AM497" s="98"/>
      <c r="AN497" s="98"/>
      <c r="AO497" s="98"/>
      <c r="AP497" s="98"/>
      <c r="AQ497" s="98"/>
      <c r="AR497" s="98"/>
      <c r="AS497" s="98"/>
      <c r="AT497" s="98"/>
      <c r="AU497" s="98"/>
      <c r="AV497" s="98"/>
      <c r="AW497" s="98"/>
      <c r="AX497" s="98"/>
      <c r="AY497" s="98"/>
      <c r="AZ497" s="98"/>
      <c r="BA497" s="98"/>
      <c r="BB497" s="98"/>
      <c r="BC497" s="98"/>
      <c r="BD497" s="98"/>
      <c r="BE497" s="98"/>
      <c r="BF497" s="98"/>
      <c r="BG497" s="98"/>
      <c r="BH497" s="98"/>
      <c r="BI497" s="98"/>
      <c r="BJ497" s="98"/>
      <c r="BK497" s="98"/>
      <c r="BL497" s="98"/>
      <c r="BM497" s="98"/>
      <c r="BN497" s="98"/>
      <c r="BO497" s="98"/>
      <c r="BP497" s="98"/>
      <c r="BQ497" s="98"/>
      <c r="BR497" s="98"/>
      <c r="BS497" s="98"/>
      <c r="BT497" s="99"/>
      <c r="BU497" s="99"/>
      <c r="BV497" s="98"/>
    </row>
    <row r="498" spans="1:74" s="4" customFormat="1" ht="15.75">
      <c r="A498" s="14">
        <v>51</v>
      </c>
      <c r="B498" s="11" t="s">
        <v>218</v>
      </c>
      <c r="C498" s="11" t="s">
        <v>241</v>
      </c>
      <c r="D498" s="12">
        <v>42114</v>
      </c>
      <c r="E498" s="12">
        <v>42118</v>
      </c>
      <c r="F498" s="11" t="s">
        <v>242</v>
      </c>
      <c r="G498" s="13" t="s">
        <v>14</v>
      </c>
      <c r="H498" s="11" t="s">
        <v>243</v>
      </c>
      <c r="I498" s="14">
        <v>5</v>
      </c>
      <c r="J498" s="14">
        <v>75</v>
      </c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  <c r="AA498" s="98"/>
      <c r="AB498" s="98"/>
      <c r="AC498" s="98"/>
      <c r="AD498" s="98"/>
      <c r="AE498" s="98"/>
      <c r="AF498" s="98"/>
      <c r="AG498" s="98"/>
      <c r="AH498" s="98"/>
      <c r="AI498" s="98"/>
      <c r="AJ498" s="98"/>
      <c r="AK498" s="98"/>
      <c r="AL498" s="98"/>
      <c r="AM498" s="98"/>
      <c r="AN498" s="98"/>
      <c r="AO498" s="98"/>
      <c r="AP498" s="98"/>
      <c r="AQ498" s="98"/>
      <c r="AR498" s="98"/>
      <c r="AS498" s="98"/>
      <c r="AT498" s="98"/>
      <c r="AU498" s="98"/>
      <c r="AV498" s="98"/>
      <c r="AW498" s="98"/>
      <c r="AX498" s="98"/>
      <c r="AY498" s="98"/>
      <c r="AZ498" s="98"/>
      <c r="BA498" s="98"/>
      <c r="BB498" s="98"/>
      <c r="BC498" s="98"/>
      <c r="BD498" s="98"/>
      <c r="BE498" s="98"/>
      <c r="BF498" s="98"/>
      <c r="BG498" s="98"/>
      <c r="BH498" s="98"/>
      <c r="BI498" s="98"/>
      <c r="BJ498" s="98"/>
      <c r="BK498" s="98"/>
      <c r="BL498" s="98"/>
      <c r="BM498" s="98"/>
      <c r="BN498" s="98"/>
      <c r="BO498" s="98"/>
      <c r="BP498" s="98"/>
      <c r="BQ498" s="98"/>
      <c r="BR498" s="98"/>
      <c r="BS498" s="98"/>
      <c r="BT498" s="99"/>
      <c r="BU498" s="99"/>
      <c r="BV498" s="98"/>
    </row>
    <row r="499" spans="1:74" s="4" customFormat="1" ht="15.75">
      <c r="A499" s="14">
        <v>52</v>
      </c>
      <c r="B499" s="11" t="s">
        <v>218</v>
      </c>
      <c r="C499" s="11" t="s">
        <v>16</v>
      </c>
      <c r="D499" s="12">
        <v>42114</v>
      </c>
      <c r="E499" s="12">
        <v>42118</v>
      </c>
      <c r="F499" s="11" t="s">
        <v>123</v>
      </c>
      <c r="G499" s="13" t="s">
        <v>14</v>
      </c>
      <c r="H499" s="11" t="s">
        <v>53</v>
      </c>
      <c r="I499" s="14">
        <v>5</v>
      </c>
      <c r="J499" s="14">
        <v>20</v>
      </c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  <c r="AA499" s="98"/>
      <c r="AB499" s="98"/>
      <c r="AC499" s="98"/>
      <c r="AD499" s="98"/>
      <c r="AE499" s="98"/>
      <c r="AF499" s="98"/>
      <c r="AG499" s="98"/>
      <c r="AH499" s="98"/>
      <c r="AI499" s="98"/>
      <c r="AJ499" s="98"/>
      <c r="AK499" s="98"/>
      <c r="AL499" s="98"/>
      <c r="AM499" s="98"/>
      <c r="AN499" s="98"/>
      <c r="AO499" s="98"/>
      <c r="AP499" s="98"/>
      <c r="AQ499" s="98"/>
      <c r="AR499" s="98"/>
      <c r="AS499" s="98"/>
      <c r="AT499" s="98"/>
      <c r="AU499" s="98"/>
      <c r="AV499" s="98"/>
      <c r="AW499" s="98"/>
      <c r="AX499" s="98"/>
      <c r="AY499" s="98"/>
      <c r="AZ499" s="98"/>
      <c r="BA499" s="98"/>
      <c r="BB499" s="98"/>
      <c r="BC499" s="98"/>
      <c r="BD499" s="98"/>
      <c r="BE499" s="98"/>
      <c r="BF499" s="98"/>
      <c r="BG499" s="98"/>
      <c r="BH499" s="98"/>
      <c r="BI499" s="98"/>
      <c r="BJ499" s="98"/>
      <c r="BK499" s="98"/>
      <c r="BL499" s="98"/>
      <c r="BM499" s="98"/>
      <c r="BN499" s="98"/>
      <c r="BO499" s="98"/>
      <c r="BP499" s="98"/>
      <c r="BQ499" s="98"/>
      <c r="BR499" s="98"/>
      <c r="BS499" s="98"/>
      <c r="BT499" s="99"/>
      <c r="BU499" s="99"/>
      <c r="BV499" s="98"/>
    </row>
    <row r="500" spans="1:74" s="4" customFormat="1" ht="15.75">
      <c r="A500" s="14">
        <v>53</v>
      </c>
      <c r="B500" s="11" t="s">
        <v>218</v>
      </c>
      <c r="C500" s="11" t="s">
        <v>147</v>
      </c>
      <c r="D500" s="12">
        <v>42121</v>
      </c>
      <c r="E500" s="12">
        <v>42123</v>
      </c>
      <c r="F500" s="11" t="s">
        <v>244</v>
      </c>
      <c r="G500" s="13" t="s">
        <v>14</v>
      </c>
      <c r="H500" s="11" t="s">
        <v>245</v>
      </c>
      <c r="I500" s="14">
        <v>3</v>
      </c>
      <c r="J500" s="14">
        <v>20</v>
      </c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</row>
    <row r="501" spans="1:74" s="4" customFormat="1" ht="15.75">
      <c r="A501" s="14">
        <v>54</v>
      </c>
      <c r="B501" s="11" t="s">
        <v>218</v>
      </c>
      <c r="C501" s="11" t="s">
        <v>150</v>
      </c>
      <c r="D501" s="12">
        <v>42121</v>
      </c>
      <c r="E501" s="12">
        <v>42124</v>
      </c>
      <c r="F501" s="11" t="s">
        <v>49</v>
      </c>
      <c r="G501" s="13" t="s">
        <v>14</v>
      </c>
      <c r="H501" s="11" t="s">
        <v>166</v>
      </c>
      <c r="I501" s="14">
        <v>4</v>
      </c>
      <c r="J501" s="14">
        <v>100</v>
      </c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</row>
    <row r="502" spans="1:74" s="9" customFormat="1" ht="15.75">
      <c r="A502" s="14">
        <v>55</v>
      </c>
      <c r="B502" s="11" t="s">
        <v>218</v>
      </c>
      <c r="C502" s="11" t="s">
        <v>24</v>
      </c>
      <c r="D502" s="12">
        <v>42121</v>
      </c>
      <c r="E502" s="12">
        <v>42124</v>
      </c>
      <c r="F502" s="11" t="s">
        <v>231</v>
      </c>
      <c r="G502" s="13" t="s">
        <v>14</v>
      </c>
      <c r="H502" s="11" t="s">
        <v>222</v>
      </c>
      <c r="I502" s="14">
        <v>4</v>
      </c>
      <c r="J502" s="14">
        <v>33</v>
      </c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  <c r="AA502" s="98"/>
      <c r="AB502" s="98"/>
      <c r="AC502" s="98"/>
      <c r="AD502" s="98"/>
      <c r="AE502" s="98"/>
      <c r="AF502" s="98"/>
      <c r="AG502" s="98"/>
      <c r="AH502" s="98"/>
      <c r="AI502" s="98"/>
      <c r="AJ502" s="98"/>
      <c r="AK502" s="98"/>
      <c r="AL502" s="98"/>
      <c r="AM502" s="98"/>
      <c r="AN502" s="98"/>
      <c r="AO502" s="98"/>
      <c r="AP502" s="98"/>
      <c r="AQ502" s="98"/>
      <c r="AR502" s="98"/>
      <c r="AS502" s="98"/>
      <c r="AT502" s="98"/>
      <c r="AU502" s="98"/>
      <c r="AV502" s="98"/>
      <c r="AW502" s="98"/>
      <c r="AX502" s="98"/>
      <c r="AY502" s="98"/>
      <c r="AZ502" s="98"/>
      <c r="BA502" s="98"/>
      <c r="BB502" s="98"/>
      <c r="BC502" s="98"/>
      <c r="BD502" s="98"/>
      <c r="BE502" s="98"/>
      <c r="BF502" s="98"/>
      <c r="BG502" s="98"/>
      <c r="BH502" s="98"/>
      <c r="BI502" s="98"/>
      <c r="BJ502" s="98"/>
      <c r="BK502" s="98"/>
      <c r="BL502" s="98"/>
      <c r="BM502" s="98"/>
      <c r="BN502" s="98"/>
      <c r="BO502" s="98"/>
      <c r="BP502" s="98"/>
      <c r="BQ502" s="98"/>
      <c r="BR502" s="98"/>
      <c r="BS502" s="98"/>
      <c r="BT502" s="99"/>
      <c r="BU502" s="99"/>
      <c r="BV502" s="98"/>
    </row>
    <row r="503" spans="1:74" s="9" customFormat="1" ht="15.75">
      <c r="A503" s="14">
        <v>56</v>
      </c>
      <c r="B503" s="11" t="s">
        <v>218</v>
      </c>
      <c r="C503" s="11" t="s">
        <v>218</v>
      </c>
      <c r="D503" s="12">
        <v>42121</v>
      </c>
      <c r="E503" s="12">
        <v>42124</v>
      </c>
      <c r="F503" s="11" t="s">
        <v>178</v>
      </c>
      <c r="G503" s="13" t="s">
        <v>14</v>
      </c>
      <c r="H503" s="11" t="s">
        <v>178</v>
      </c>
      <c r="I503" s="14">
        <v>4</v>
      </c>
      <c r="J503" s="14">
        <v>16</v>
      </c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</row>
    <row r="504" spans="1:74" s="9" customFormat="1" ht="15.75">
      <c r="A504" s="14">
        <v>57</v>
      </c>
      <c r="B504" s="11" t="s">
        <v>218</v>
      </c>
      <c r="C504" s="11" t="s">
        <v>147</v>
      </c>
      <c r="D504" s="12">
        <v>42128</v>
      </c>
      <c r="E504" s="12">
        <v>42130</v>
      </c>
      <c r="F504" s="11" t="s">
        <v>244</v>
      </c>
      <c r="G504" s="13" t="s">
        <v>14</v>
      </c>
      <c r="H504" s="11" t="s">
        <v>245</v>
      </c>
      <c r="I504" s="14">
        <v>3</v>
      </c>
      <c r="J504" s="14">
        <v>20</v>
      </c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</row>
    <row r="505" spans="1:74" s="4" customFormat="1" ht="15.75">
      <c r="A505" s="14">
        <v>58</v>
      </c>
      <c r="B505" s="11" t="s">
        <v>218</v>
      </c>
      <c r="C505" s="11" t="s">
        <v>24</v>
      </c>
      <c r="D505" s="12">
        <v>42128</v>
      </c>
      <c r="E505" s="12">
        <v>42132</v>
      </c>
      <c r="F505" s="11" t="s">
        <v>231</v>
      </c>
      <c r="G505" s="13" t="s">
        <v>14</v>
      </c>
      <c r="H505" s="11" t="s">
        <v>222</v>
      </c>
      <c r="I505" s="14">
        <v>5</v>
      </c>
      <c r="J505" s="14">
        <v>33</v>
      </c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</row>
    <row r="506" spans="1:10" s="7" customFormat="1" ht="15.75">
      <c r="A506" s="14">
        <v>59</v>
      </c>
      <c r="B506" s="11" t="s">
        <v>218</v>
      </c>
      <c r="C506" s="11" t="s">
        <v>16</v>
      </c>
      <c r="D506" s="12">
        <v>42128</v>
      </c>
      <c r="E506" s="12">
        <v>42132</v>
      </c>
      <c r="F506" s="11" t="s">
        <v>123</v>
      </c>
      <c r="G506" s="13" t="s">
        <v>14</v>
      </c>
      <c r="H506" s="11" t="s">
        <v>53</v>
      </c>
      <c r="I506" s="14">
        <v>5</v>
      </c>
      <c r="J506" s="14">
        <v>20</v>
      </c>
    </row>
    <row r="507" spans="1:74" s="7" customFormat="1" ht="15.75">
      <c r="A507" s="14">
        <v>60</v>
      </c>
      <c r="B507" s="11" t="s">
        <v>218</v>
      </c>
      <c r="C507" s="11" t="s">
        <v>218</v>
      </c>
      <c r="D507" s="12">
        <v>42128</v>
      </c>
      <c r="E507" s="12">
        <v>42146</v>
      </c>
      <c r="F507" s="11" t="s">
        <v>101</v>
      </c>
      <c r="G507" s="13" t="s">
        <v>14</v>
      </c>
      <c r="H507" s="11" t="s">
        <v>222</v>
      </c>
      <c r="I507" s="14">
        <v>19</v>
      </c>
      <c r="J507" s="14">
        <v>80</v>
      </c>
      <c r="K507" s="4"/>
      <c r="L507" s="4"/>
      <c r="M507" s="4"/>
      <c r="N507" s="4"/>
      <c r="O507" s="4"/>
      <c r="P507" s="4"/>
      <c r="Q507" s="8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5"/>
      <c r="BT507" s="5"/>
      <c r="BU507" s="6"/>
      <c r="BV507" s="6"/>
    </row>
    <row r="508" spans="1:10" s="7" customFormat="1" ht="15.75">
      <c r="A508" s="14">
        <v>61</v>
      </c>
      <c r="B508" s="11" t="s">
        <v>218</v>
      </c>
      <c r="C508" s="11" t="s">
        <v>218</v>
      </c>
      <c r="D508" s="12">
        <v>42128</v>
      </c>
      <c r="E508" s="12">
        <v>42153</v>
      </c>
      <c r="F508" s="11" t="s">
        <v>76</v>
      </c>
      <c r="G508" s="13" t="s">
        <v>14</v>
      </c>
      <c r="H508" s="11" t="s">
        <v>220</v>
      </c>
      <c r="I508" s="14">
        <v>26</v>
      </c>
      <c r="J508" s="14">
        <v>16</v>
      </c>
    </row>
    <row r="509" spans="1:74" s="7" customFormat="1" ht="15.75">
      <c r="A509" s="14">
        <v>62</v>
      </c>
      <c r="B509" s="11" t="s">
        <v>218</v>
      </c>
      <c r="C509" s="11" t="s">
        <v>24</v>
      </c>
      <c r="D509" s="12">
        <v>42135</v>
      </c>
      <c r="E509" s="12">
        <v>42139</v>
      </c>
      <c r="F509" s="11" t="s">
        <v>231</v>
      </c>
      <c r="G509" s="13" t="s">
        <v>14</v>
      </c>
      <c r="H509" s="11" t="s">
        <v>222</v>
      </c>
      <c r="I509" s="14">
        <v>5</v>
      </c>
      <c r="J509" s="14">
        <v>33</v>
      </c>
      <c r="K509" s="4"/>
      <c r="L509" s="4"/>
      <c r="M509" s="4"/>
      <c r="N509" s="4"/>
      <c r="O509" s="4"/>
      <c r="P509" s="4"/>
      <c r="Q509" s="8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5"/>
      <c r="BT509" s="5"/>
      <c r="BU509" s="6"/>
      <c r="BV509" s="6"/>
    </row>
    <row r="510" spans="1:74" s="4" customFormat="1" ht="15.75">
      <c r="A510" s="14">
        <v>63</v>
      </c>
      <c r="B510" s="11" t="s">
        <v>218</v>
      </c>
      <c r="C510" s="11" t="s">
        <v>218</v>
      </c>
      <c r="D510" s="12">
        <v>42135</v>
      </c>
      <c r="E510" s="12">
        <v>42139</v>
      </c>
      <c r="F510" s="11" t="s">
        <v>178</v>
      </c>
      <c r="G510" s="13" t="s">
        <v>14</v>
      </c>
      <c r="H510" s="11" t="s">
        <v>178</v>
      </c>
      <c r="I510" s="14">
        <v>5</v>
      </c>
      <c r="J510" s="14">
        <v>16</v>
      </c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</row>
    <row r="511" spans="1:74" s="4" customFormat="1" ht="15.75">
      <c r="A511" s="14">
        <v>64</v>
      </c>
      <c r="B511" s="11" t="s">
        <v>218</v>
      </c>
      <c r="C511" s="11" t="s">
        <v>16</v>
      </c>
      <c r="D511" s="12">
        <v>42135</v>
      </c>
      <c r="E511" s="12">
        <v>42139</v>
      </c>
      <c r="F511" s="11" t="s">
        <v>123</v>
      </c>
      <c r="G511" s="13" t="s">
        <v>14</v>
      </c>
      <c r="H511" s="11" t="s">
        <v>53</v>
      </c>
      <c r="I511" s="14">
        <v>5</v>
      </c>
      <c r="J511" s="14">
        <v>20</v>
      </c>
      <c r="Q511" s="8"/>
      <c r="BS511" s="5"/>
      <c r="BT511" s="5"/>
      <c r="BU511" s="6"/>
      <c r="BV511" s="6"/>
    </row>
    <row r="512" spans="1:74" s="4" customFormat="1" ht="15.75">
      <c r="A512" s="14">
        <v>65</v>
      </c>
      <c r="B512" s="11" t="s">
        <v>218</v>
      </c>
      <c r="C512" s="11" t="s">
        <v>24</v>
      </c>
      <c r="D512" s="12">
        <v>42142</v>
      </c>
      <c r="E512" s="12">
        <v>42146</v>
      </c>
      <c r="F512" s="11" t="s">
        <v>231</v>
      </c>
      <c r="G512" s="13" t="s">
        <v>14</v>
      </c>
      <c r="H512" s="11" t="s">
        <v>222</v>
      </c>
      <c r="I512" s="14">
        <v>5</v>
      </c>
      <c r="J512" s="14">
        <v>33</v>
      </c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</row>
    <row r="513" spans="1:74" s="4" customFormat="1" ht="15.75">
      <c r="A513" s="14">
        <v>66</v>
      </c>
      <c r="B513" s="11" t="s">
        <v>218</v>
      </c>
      <c r="C513" s="11" t="s">
        <v>218</v>
      </c>
      <c r="D513" s="12">
        <v>42142</v>
      </c>
      <c r="E513" s="12">
        <v>42153</v>
      </c>
      <c r="F513" s="11" t="s">
        <v>44</v>
      </c>
      <c r="G513" s="13" t="s">
        <v>14</v>
      </c>
      <c r="H513" s="11" t="s">
        <v>222</v>
      </c>
      <c r="I513" s="14">
        <v>12</v>
      </c>
      <c r="J513" s="14">
        <v>20</v>
      </c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</row>
    <row r="514" spans="1:74" s="4" customFormat="1" ht="15.75">
      <c r="A514" s="14">
        <v>67</v>
      </c>
      <c r="B514" s="11" t="s">
        <v>218</v>
      </c>
      <c r="C514" s="11" t="s">
        <v>147</v>
      </c>
      <c r="D514" s="12">
        <v>42144</v>
      </c>
      <c r="E514" s="12">
        <v>42146</v>
      </c>
      <c r="F514" s="11" t="s">
        <v>244</v>
      </c>
      <c r="G514" s="13" t="s">
        <v>14</v>
      </c>
      <c r="H514" s="11" t="s">
        <v>245</v>
      </c>
      <c r="I514" s="14">
        <v>3</v>
      </c>
      <c r="J514" s="14">
        <v>20</v>
      </c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</row>
    <row r="515" spans="1:74" s="4" customFormat="1" ht="15.75">
      <c r="A515" s="14">
        <v>68</v>
      </c>
      <c r="B515" s="11" t="s">
        <v>218</v>
      </c>
      <c r="C515" s="11" t="s">
        <v>218</v>
      </c>
      <c r="D515" s="12">
        <v>42149</v>
      </c>
      <c r="E515" s="12">
        <v>42153</v>
      </c>
      <c r="F515" s="11" t="s">
        <v>219</v>
      </c>
      <c r="G515" s="13" t="s">
        <v>14</v>
      </c>
      <c r="H515" s="11" t="s">
        <v>220</v>
      </c>
      <c r="I515" s="14">
        <v>5</v>
      </c>
      <c r="J515" s="14">
        <v>17</v>
      </c>
      <c r="Q515" s="8"/>
      <c r="BS515" s="5"/>
      <c r="BT515" s="5"/>
      <c r="BU515" s="6"/>
      <c r="BV515" s="6"/>
    </row>
    <row r="516" spans="1:74" s="4" customFormat="1" ht="15.75">
      <c r="A516" s="14">
        <v>69</v>
      </c>
      <c r="B516" s="11" t="s">
        <v>218</v>
      </c>
      <c r="C516" s="11" t="s">
        <v>24</v>
      </c>
      <c r="D516" s="12">
        <v>42149</v>
      </c>
      <c r="E516" s="12">
        <v>42153</v>
      </c>
      <c r="F516" s="11" t="s">
        <v>231</v>
      </c>
      <c r="G516" s="13" t="s">
        <v>14</v>
      </c>
      <c r="H516" s="11" t="s">
        <v>222</v>
      </c>
      <c r="I516" s="14">
        <v>5</v>
      </c>
      <c r="J516" s="14">
        <v>33</v>
      </c>
      <c r="Q516" s="8"/>
      <c r="BS516" s="5"/>
      <c r="BT516" s="5"/>
      <c r="BU516" s="6"/>
      <c r="BV516" s="6"/>
    </row>
    <row r="517" spans="1:74" s="7" customFormat="1" ht="15.75">
      <c r="A517" s="14">
        <v>70</v>
      </c>
      <c r="B517" s="11" t="s">
        <v>218</v>
      </c>
      <c r="C517" s="11" t="s">
        <v>20</v>
      </c>
      <c r="D517" s="12">
        <v>42149</v>
      </c>
      <c r="E517" s="12">
        <v>42153</v>
      </c>
      <c r="F517" s="11" t="s">
        <v>54</v>
      </c>
      <c r="G517" s="13" t="s">
        <v>14</v>
      </c>
      <c r="H517" s="11" t="s">
        <v>50</v>
      </c>
      <c r="I517" s="14">
        <v>5</v>
      </c>
      <c r="J517" s="14">
        <v>100</v>
      </c>
      <c r="K517" s="4"/>
      <c r="L517" s="4"/>
      <c r="M517" s="4"/>
      <c r="N517" s="4"/>
      <c r="O517" s="4"/>
      <c r="P517" s="4"/>
      <c r="Q517" s="8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5"/>
      <c r="BT517" s="5"/>
      <c r="BU517" s="6"/>
      <c r="BV517" s="6"/>
    </row>
    <row r="518" spans="1:74" s="7" customFormat="1" ht="15.75">
      <c r="A518" s="14">
        <v>71</v>
      </c>
      <c r="B518" s="11" t="s">
        <v>218</v>
      </c>
      <c r="C518" s="11" t="s">
        <v>235</v>
      </c>
      <c r="D518" s="12">
        <v>42149</v>
      </c>
      <c r="E518" s="12">
        <v>42160</v>
      </c>
      <c r="F518" s="11" t="s">
        <v>236</v>
      </c>
      <c r="G518" s="13" t="s">
        <v>237</v>
      </c>
      <c r="H518" s="11" t="s">
        <v>238</v>
      </c>
      <c r="I518" s="14">
        <v>12</v>
      </c>
      <c r="J518" s="14">
        <v>20</v>
      </c>
      <c r="K518" s="4"/>
      <c r="L518" s="4"/>
      <c r="M518" s="4"/>
      <c r="N518" s="4"/>
      <c r="O518" s="4"/>
      <c r="P518" s="4"/>
      <c r="Q518" s="8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5"/>
      <c r="BT518" s="5"/>
      <c r="BU518" s="6"/>
      <c r="BV518" s="6"/>
    </row>
    <row r="519" spans="1:10" s="7" customFormat="1" ht="15.75">
      <c r="A519" s="14">
        <v>72</v>
      </c>
      <c r="B519" s="11" t="s">
        <v>218</v>
      </c>
      <c r="C519" s="11" t="s">
        <v>218</v>
      </c>
      <c r="D519" s="12">
        <v>42156</v>
      </c>
      <c r="E519" s="12">
        <v>42160</v>
      </c>
      <c r="F519" s="11" t="s">
        <v>246</v>
      </c>
      <c r="G519" s="13" t="s">
        <v>14</v>
      </c>
      <c r="H519" s="11" t="s">
        <v>148</v>
      </c>
      <c r="I519" s="14">
        <v>5</v>
      </c>
      <c r="J519" s="14">
        <v>20</v>
      </c>
    </row>
    <row r="520" spans="1:10" s="7" customFormat="1" ht="15.75">
      <c r="A520" s="14">
        <v>73</v>
      </c>
      <c r="B520" s="11" t="s">
        <v>218</v>
      </c>
      <c r="C520" s="11" t="s">
        <v>114</v>
      </c>
      <c r="D520" s="12">
        <v>42156</v>
      </c>
      <c r="E520" s="12">
        <v>42160</v>
      </c>
      <c r="F520" s="11" t="s">
        <v>56</v>
      </c>
      <c r="G520" s="13" t="s">
        <v>14</v>
      </c>
      <c r="H520" s="11" t="s">
        <v>247</v>
      </c>
      <c r="I520" s="14">
        <v>5</v>
      </c>
      <c r="J520" s="14">
        <v>60</v>
      </c>
    </row>
    <row r="521" spans="1:10" s="7" customFormat="1" ht="15.75">
      <c r="A521" s="14">
        <v>74</v>
      </c>
      <c r="B521" s="11" t="s">
        <v>218</v>
      </c>
      <c r="C521" s="11" t="s">
        <v>20</v>
      </c>
      <c r="D521" s="12">
        <v>42156</v>
      </c>
      <c r="E521" s="12">
        <v>42160</v>
      </c>
      <c r="F521" s="11" t="s">
        <v>49</v>
      </c>
      <c r="G521" s="13" t="s">
        <v>14</v>
      </c>
      <c r="H521" s="11" t="s">
        <v>50</v>
      </c>
      <c r="I521" s="14">
        <v>5</v>
      </c>
      <c r="J521" s="14">
        <v>50</v>
      </c>
    </row>
    <row r="522" spans="1:74" s="98" customFormat="1" ht="15.75">
      <c r="A522" s="14">
        <v>75</v>
      </c>
      <c r="B522" s="11" t="s">
        <v>218</v>
      </c>
      <c r="C522" s="11" t="s">
        <v>16</v>
      </c>
      <c r="D522" s="12">
        <v>42157</v>
      </c>
      <c r="E522" s="12">
        <v>42159</v>
      </c>
      <c r="F522" s="11" t="s">
        <v>131</v>
      </c>
      <c r="G522" s="13" t="s">
        <v>14</v>
      </c>
      <c r="H522" s="11" t="s">
        <v>53</v>
      </c>
      <c r="I522" s="14">
        <v>3</v>
      </c>
      <c r="J522" s="14">
        <v>50</v>
      </c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5"/>
      <c r="BT522" s="5"/>
      <c r="BU522" s="6"/>
      <c r="BV522" s="6"/>
    </row>
    <row r="523" spans="1:73" s="98" customFormat="1" ht="15.75">
      <c r="A523" s="14">
        <v>76</v>
      </c>
      <c r="B523" s="11" t="s">
        <v>218</v>
      </c>
      <c r="C523" s="11" t="s">
        <v>147</v>
      </c>
      <c r="D523" s="12">
        <v>42163</v>
      </c>
      <c r="E523" s="12">
        <v>42165</v>
      </c>
      <c r="F523" s="11" t="s">
        <v>244</v>
      </c>
      <c r="G523" s="13" t="s">
        <v>14</v>
      </c>
      <c r="H523" s="11" t="s">
        <v>245</v>
      </c>
      <c r="I523" s="14">
        <v>3</v>
      </c>
      <c r="J523" s="14">
        <v>20</v>
      </c>
      <c r="BT523" s="99"/>
      <c r="BU523" s="99"/>
    </row>
    <row r="524" spans="1:74" s="7" customFormat="1" ht="15.75">
      <c r="A524" s="14">
        <v>77</v>
      </c>
      <c r="B524" s="11" t="s">
        <v>218</v>
      </c>
      <c r="C524" s="11" t="s">
        <v>147</v>
      </c>
      <c r="D524" s="12">
        <v>42163</v>
      </c>
      <c r="E524" s="12">
        <v>42165</v>
      </c>
      <c r="F524" s="11" t="s">
        <v>244</v>
      </c>
      <c r="G524" s="13" t="s">
        <v>14</v>
      </c>
      <c r="H524" s="11" t="s">
        <v>245</v>
      </c>
      <c r="I524" s="14">
        <v>3</v>
      </c>
      <c r="J524" s="14">
        <v>20</v>
      </c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</row>
    <row r="525" spans="1:73" s="98" customFormat="1" ht="15.75">
      <c r="A525" s="14">
        <v>78</v>
      </c>
      <c r="B525" s="11" t="s">
        <v>218</v>
      </c>
      <c r="C525" s="11" t="s">
        <v>114</v>
      </c>
      <c r="D525" s="12">
        <v>42163</v>
      </c>
      <c r="E525" s="12">
        <v>42166</v>
      </c>
      <c r="F525" s="11" t="s">
        <v>56</v>
      </c>
      <c r="G525" s="13" t="s">
        <v>14</v>
      </c>
      <c r="H525" s="11" t="s">
        <v>165</v>
      </c>
      <c r="I525" s="14">
        <v>4</v>
      </c>
      <c r="J525" s="14">
        <v>22</v>
      </c>
      <c r="BT525" s="99"/>
      <c r="BU525" s="99"/>
    </row>
    <row r="526" spans="1:74" s="7" customFormat="1" ht="15.75">
      <c r="A526" s="14">
        <v>79</v>
      </c>
      <c r="B526" s="11" t="s">
        <v>218</v>
      </c>
      <c r="C526" s="11" t="s">
        <v>218</v>
      </c>
      <c r="D526" s="12">
        <v>42163</v>
      </c>
      <c r="E526" s="12">
        <v>42167</v>
      </c>
      <c r="F526" s="11" t="s">
        <v>219</v>
      </c>
      <c r="G526" s="13" t="s">
        <v>14</v>
      </c>
      <c r="H526" s="11" t="s">
        <v>220</v>
      </c>
      <c r="I526" s="14">
        <v>5</v>
      </c>
      <c r="J526" s="14">
        <v>17</v>
      </c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5"/>
      <c r="BT526" s="5"/>
      <c r="BU526" s="6"/>
      <c r="BV526" s="6"/>
    </row>
    <row r="527" spans="1:74" s="4" customFormat="1" ht="15.75">
      <c r="A527" s="14">
        <v>80</v>
      </c>
      <c r="B527" s="11" t="s">
        <v>218</v>
      </c>
      <c r="C527" s="11" t="s">
        <v>24</v>
      </c>
      <c r="D527" s="12">
        <v>42163</v>
      </c>
      <c r="E527" s="12">
        <v>42167</v>
      </c>
      <c r="F527" s="11" t="s">
        <v>231</v>
      </c>
      <c r="G527" s="13" t="s">
        <v>14</v>
      </c>
      <c r="H527" s="11" t="s">
        <v>222</v>
      </c>
      <c r="I527" s="14">
        <v>5</v>
      </c>
      <c r="J527" s="14">
        <v>33</v>
      </c>
      <c r="BS527" s="5"/>
      <c r="BT527" s="5"/>
      <c r="BU527" s="6"/>
      <c r="BV527" s="6"/>
    </row>
    <row r="528" spans="1:74" s="4" customFormat="1" ht="15.75">
      <c r="A528" s="14">
        <v>81</v>
      </c>
      <c r="B528" s="11" t="s">
        <v>218</v>
      </c>
      <c r="C528" s="11" t="s">
        <v>20</v>
      </c>
      <c r="D528" s="12">
        <v>42163</v>
      </c>
      <c r="E528" s="12">
        <v>42167</v>
      </c>
      <c r="F528" s="11" t="s">
        <v>71</v>
      </c>
      <c r="G528" s="13" t="s">
        <v>18</v>
      </c>
      <c r="H528" s="11" t="s">
        <v>50</v>
      </c>
      <c r="I528" s="14">
        <v>5</v>
      </c>
      <c r="J528" s="14">
        <v>20</v>
      </c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</row>
    <row r="529" spans="1:74" s="4" customFormat="1" ht="15.75">
      <c r="A529" s="14">
        <v>82</v>
      </c>
      <c r="B529" s="11" t="s">
        <v>218</v>
      </c>
      <c r="C529" s="11" t="s">
        <v>218</v>
      </c>
      <c r="D529" s="12">
        <v>42170</v>
      </c>
      <c r="E529" s="12">
        <v>42174</v>
      </c>
      <c r="F529" s="11" t="s">
        <v>248</v>
      </c>
      <c r="G529" s="13" t="s">
        <v>224</v>
      </c>
      <c r="H529" s="11" t="s">
        <v>120</v>
      </c>
      <c r="I529" s="14">
        <v>5</v>
      </c>
      <c r="J529" s="14">
        <v>6</v>
      </c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</row>
    <row r="530" spans="1:74" s="98" customFormat="1" ht="15.75">
      <c r="A530" s="14">
        <v>83</v>
      </c>
      <c r="B530" s="11" t="s">
        <v>218</v>
      </c>
      <c r="C530" s="11" t="s">
        <v>218</v>
      </c>
      <c r="D530" s="12">
        <v>42170</v>
      </c>
      <c r="E530" s="12">
        <v>42174</v>
      </c>
      <c r="F530" s="11" t="s">
        <v>249</v>
      </c>
      <c r="G530" s="13" t="s">
        <v>224</v>
      </c>
      <c r="H530" s="11" t="s">
        <v>120</v>
      </c>
      <c r="I530" s="14">
        <v>5</v>
      </c>
      <c r="J530" s="14">
        <v>6</v>
      </c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</row>
    <row r="531" spans="1:74" s="98" customFormat="1" ht="15.75">
      <c r="A531" s="14">
        <v>84</v>
      </c>
      <c r="B531" s="11" t="s">
        <v>218</v>
      </c>
      <c r="C531" s="11" t="s">
        <v>218</v>
      </c>
      <c r="D531" s="12">
        <v>42177</v>
      </c>
      <c r="E531" s="12">
        <v>42181</v>
      </c>
      <c r="F531" s="11" t="s">
        <v>250</v>
      </c>
      <c r="G531" s="13" t="s">
        <v>224</v>
      </c>
      <c r="H531" s="11" t="s">
        <v>120</v>
      </c>
      <c r="I531" s="14">
        <v>5</v>
      </c>
      <c r="J531" s="14">
        <v>6</v>
      </c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</row>
    <row r="532" spans="1:74" s="4" customFormat="1" ht="15.75">
      <c r="A532" s="14">
        <v>85</v>
      </c>
      <c r="B532" s="11" t="s">
        <v>218</v>
      </c>
      <c r="C532" s="11" t="s">
        <v>218</v>
      </c>
      <c r="D532" s="12">
        <v>42177</v>
      </c>
      <c r="E532" s="12">
        <v>42181</v>
      </c>
      <c r="F532" s="11" t="s">
        <v>251</v>
      </c>
      <c r="G532" s="13" t="s">
        <v>14</v>
      </c>
      <c r="H532" s="11" t="s">
        <v>252</v>
      </c>
      <c r="I532" s="14">
        <v>5</v>
      </c>
      <c r="J532" s="14">
        <v>20</v>
      </c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</row>
    <row r="533" spans="1:74" s="4" customFormat="1" ht="15.75">
      <c r="A533" s="14">
        <v>86</v>
      </c>
      <c r="B533" s="11" t="s">
        <v>218</v>
      </c>
      <c r="C533" s="11" t="s">
        <v>218</v>
      </c>
      <c r="D533" s="12">
        <v>42184</v>
      </c>
      <c r="E533" s="12">
        <v>42188</v>
      </c>
      <c r="F533" s="11" t="s">
        <v>253</v>
      </c>
      <c r="G533" s="13" t="s">
        <v>224</v>
      </c>
      <c r="H533" s="11" t="s">
        <v>252</v>
      </c>
      <c r="I533" s="14">
        <v>5</v>
      </c>
      <c r="J533" s="14">
        <v>16</v>
      </c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</row>
    <row r="534" spans="1:74" s="4" customFormat="1" ht="15.75">
      <c r="A534" s="14">
        <v>87</v>
      </c>
      <c r="B534" s="11" t="s">
        <v>218</v>
      </c>
      <c r="C534" s="11" t="s">
        <v>218</v>
      </c>
      <c r="D534" s="12">
        <v>42247</v>
      </c>
      <c r="E534" s="12">
        <v>42251</v>
      </c>
      <c r="F534" s="11" t="s">
        <v>219</v>
      </c>
      <c r="G534" s="13" t="s">
        <v>14</v>
      </c>
      <c r="H534" s="11" t="s">
        <v>220</v>
      </c>
      <c r="I534" s="14">
        <v>5</v>
      </c>
      <c r="J534" s="14">
        <v>17</v>
      </c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</row>
    <row r="535" spans="1:74" s="4" customFormat="1" ht="15.75">
      <c r="A535" s="14">
        <v>88</v>
      </c>
      <c r="B535" s="11" t="s">
        <v>218</v>
      </c>
      <c r="C535" s="11" t="s">
        <v>218</v>
      </c>
      <c r="D535" s="12">
        <v>42247</v>
      </c>
      <c r="E535" s="12">
        <v>42251</v>
      </c>
      <c r="F535" s="11" t="s">
        <v>173</v>
      </c>
      <c r="G535" s="13" t="s">
        <v>14</v>
      </c>
      <c r="H535" s="11" t="s">
        <v>222</v>
      </c>
      <c r="I535" s="14">
        <v>5</v>
      </c>
      <c r="J535" s="14">
        <v>16</v>
      </c>
      <c r="BS535" s="5"/>
      <c r="BT535" s="5"/>
      <c r="BU535" s="6"/>
      <c r="BV535" s="6"/>
    </row>
    <row r="536" spans="1:74" s="4" customFormat="1" ht="15.75">
      <c r="A536" s="14">
        <v>89</v>
      </c>
      <c r="B536" s="11" t="s">
        <v>218</v>
      </c>
      <c r="C536" s="11" t="s">
        <v>218</v>
      </c>
      <c r="D536" s="12">
        <v>42247</v>
      </c>
      <c r="E536" s="12">
        <v>42251</v>
      </c>
      <c r="F536" s="11" t="s">
        <v>254</v>
      </c>
      <c r="G536" s="13" t="s">
        <v>224</v>
      </c>
      <c r="H536" s="11" t="s">
        <v>228</v>
      </c>
      <c r="I536" s="14">
        <v>5</v>
      </c>
      <c r="J536" s="14">
        <v>10</v>
      </c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</row>
    <row r="537" spans="1:74" s="9" customFormat="1" ht="15.75">
      <c r="A537" s="14">
        <v>90</v>
      </c>
      <c r="B537" s="11" t="s">
        <v>218</v>
      </c>
      <c r="C537" s="11" t="s">
        <v>150</v>
      </c>
      <c r="D537" s="12">
        <v>42254</v>
      </c>
      <c r="E537" s="12">
        <v>42258</v>
      </c>
      <c r="F537" s="11" t="s">
        <v>132</v>
      </c>
      <c r="G537" s="13" t="s">
        <v>14</v>
      </c>
      <c r="H537" s="11" t="s">
        <v>166</v>
      </c>
      <c r="I537" s="14">
        <v>5</v>
      </c>
      <c r="J537" s="14">
        <v>50</v>
      </c>
      <c r="K537" s="4"/>
      <c r="L537" s="4"/>
      <c r="M537" s="4"/>
      <c r="N537" s="4"/>
      <c r="O537" s="4"/>
      <c r="P537" s="4"/>
      <c r="Q537" s="8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5"/>
      <c r="BT537" s="5"/>
      <c r="BU537" s="6"/>
      <c r="BV537" s="6"/>
    </row>
    <row r="538" spans="1:74" s="9" customFormat="1" ht="15.75">
      <c r="A538" s="14">
        <v>91</v>
      </c>
      <c r="B538" s="11" t="s">
        <v>218</v>
      </c>
      <c r="C538" s="11" t="s">
        <v>24</v>
      </c>
      <c r="D538" s="12">
        <v>42254</v>
      </c>
      <c r="E538" s="12">
        <v>42258</v>
      </c>
      <c r="F538" s="11" t="s">
        <v>231</v>
      </c>
      <c r="G538" s="13" t="s">
        <v>14</v>
      </c>
      <c r="H538" s="11" t="s">
        <v>222</v>
      </c>
      <c r="I538" s="14">
        <v>5</v>
      </c>
      <c r="J538" s="14">
        <v>33</v>
      </c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  <c r="AA538" s="98"/>
      <c r="AB538" s="98"/>
      <c r="AC538" s="98"/>
      <c r="AD538" s="98"/>
      <c r="AE538" s="98"/>
      <c r="AF538" s="98"/>
      <c r="AG538" s="98"/>
      <c r="AH538" s="98"/>
      <c r="AI538" s="98"/>
      <c r="AJ538" s="98"/>
      <c r="AK538" s="98"/>
      <c r="AL538" s="98"/>
      <c r="AM538" s="98"/>
      <c r="AN538" s="98"/>
      <c r="AO538" s="98"/>
      <c r="AP538" s="98"/>
      <c r="AQ538" s="98"/>
      <c r="AR538" s="98"/>
      <c r="AS538" s="98"/>
      <c r="AT538" s="98"/>
      <c r="AU538" s="98"/>
      <c r="AV538" s="98"/>
      <c r="AW538" s="98"/>
      <c r="AX538" s="98"/>
      <c r="AY538" s="98"/>
      <c r="AZ538" s="98"/>
      <c r="BA538" s="98"/>
      <c r="BB538" s="98"/>
      <c r="BC538" s="98"/>
      <c r="BD538" s="98"/>
      <c r="BE538" s="98"/>
      <c r="BF538" s="98"/>
      <c r="BG538" s="98"/>
      <c r="BH538" s="98"/>
      <c r="BI538" s="98"/>
      <c r="BJ538" s="98"/>
      <c r="BK538" s="98"/>
      <c r="BL538" s="98"/>
      <c r="BM538" s="98"/>
      <c r="BN538" s="98"/>
      <c r="BO538" s="98"/>
      <c r="BP538" s="98"/>
      <c r="BQ538" s="98"/>
      <c r="BR538" s="98"/>
      <c r="BS538" s="98"/>
      <c r="BT538" s="99"/>
      <c r="BU538" s="99"/>
      <c r="BV538" s="98"/>
    </row>
    <row r="539" spans="1:74" s="9" customFormat="1" ht="15.75">
      <c r="A539" s="14">
        <v>92</v>
      </c>
      <c r="B539" s="11" t="s">
        <v>218</v>
      </c>
      <c r="C539" s="11" t="s">
        <v>94</v>
      </c>
      <c r="D539" s="12">
        <v>42254</v>
      </c>
      <c r="E539" s="12">
        <v>42258</v>
      </c>
      <c r="F539" s="11" t="s">
        <v>65</v>
      </c>
      <c r="G539" s="13" t="s">
        <v>14</v>
      </c>
      <c r="H539" s="11" t="s">
        <v>165</v>
      </c>
      <c r="I539" s="14">
        <v>5</v>
      </c>
      <c r="J539" s="14">
        <v>50</v>
      </c>
      <c r="K539" s="4"/>
      <c r="L539" s="4"/>
      <c r="M539" s="4"/>
      <c r="N539" s="4"/>
      <c r="O539" s="4"/>
      <c r="P539" s="4"/>
      <c r="Q539" s="8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5"/>
      <c r="BT539" s="5"/>
      <c r="BU539" s="6"/>
      <c r="BV539" s="6"/>
    </row>
    <row r="540" spans="1:74" s="9" customFormat="1" ht="15.75">
      <c r="A540" s="14">
        <v>93</v>
      </c>
      <c r="B540" s="11" t="s">
        <v>218</v>
      </c>
      <c r="C540" s="11" t="s">
        <v>218</v>
      </c>
      <c r="D540" s="12">
        <v>42254</v>
      </c>
      <c r="E540" s="12">
        <v>42265</v>
      </c>
      <c r="F540" s="11" t="s">
        <v>44</v>
      </c>
      <c r="G540" s="13" t="s">
        <v>14</v>
      </c>
      <c r="H540" s="11" t="s">
        <v>222</v>
      </c>
      <c r="I540" s="14">
        <v>12</v>
      </c>
      <c r="J540" s="14">
        <v>20</v>
      </c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5"/>
      <c r="BT540" s="5"/>
      <c r="BU540" s="6"/>
      <c r="BV540" s="6"/>
    </row>
    <row r="541" spans="1:74" s="9" customFormat="1" ht="15.75">
      <c r="A541" s="14">
        <v>94</v>
      </c>
      <c r="B541" s="11" t="s">
        <v>218</v>
      </c>
      <c r="C541" s="11" t="s">
        <v>147</v>
      </c>
      <c r="D541" s="12">
        <v>42254</v>
      </c>
      <c r="E541" s="12">
        <v>42265</v>
      </c>
      <c r="F541" s="11" t="s">
        <v>239</v>
      </c>
      <c r="G541" s="13" t="s">
        <v>22</v>
      </c>
      <c r="H541" s="11" t="s">
        <v>240</v>
      </c>
      <c r="I541" s="14">
        <v>12</v>
      </c>
      <c r="J541" s="14">
        <v>20</v>
      </c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5"/>
      <c r="BT541" s="5"/>
      <c r="BU541" s="6"/>
      <c r="BV541" s="6"/>
    </row>
    <row r="542" spans="1:74" s="9" customFormat="1" ht="15.75">
      <c r="A542" s="14">
        <v>95</v>
      </c>
      <c r="B542" s="11" t="s">
        <v>218</v>
      </c>
      <c r="C542" s="11" t="s">
        <v>150</v>
      </c>
      <c r="D542" s="12">
        <v>42261</v>
      </c>
      <c r="E542" s="12">
        <v>42265</v>
      </c>
      <c r="F542" s="11" t="s">
        <v>132</v>
      </c>
      <c r="G542" s="13" t="s">
        <v>14</v>
      </c>
      <c r="H542" s="11" t="s">
        <v>166</v>
      </c>
      <c r="I542" s="14">
        <v>5</v>
      </c>
      <c r="J542" s="14">
        <v>50</v>
      </c>
      <c r="K542" s="4"/>
      <c r="L542" s="4"/>
      <c r="M542" s="4"/>
      <c r="N542" s="4"/>
      <c r="O542" s="4"/>
      <c r="P542" s="4"/>
      <c r="Q542" s="8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5"/>
      <c r="BT542" s="5"/>
      <c r="BU542" s="6"/>
      <c r="BV542" s="6"/>
    </row>
    <row r="543" spans="1:74" s="9" customFormat="1" ht="15.75">
      <c r="A543" s="14">
        <v>96</v>
      </c>
      <c r="B543" s="11" t="s">
        <v>218</v>
      </c>
      <c r="C543" s="11" t="s">
        <v>24</v>
      </c>
      <c r="D543" s="12">
        <v>42261</v>
      </c>
      <c r="E543" s="12">
        <v>42265</v>
      </c>
      <c r="F543" s="11" t="s">
        <v>231</v>
      </c>
      <c r="G543" s="13" t="s">
        <v>14</v>
      </c>
      <c r="H543" s="11" t="s">
        <v>222</v>
      </c>
      <c r="I543" s="14">
        <v>5</v>
      </c>
      <c r="J543" s="14">
        <v>33</v>
      </c>
      <c r="K543" s="4"/>
      <c r="L543" s="4"/>
      <c r="M543" s="4"/>
      <c r="N543" s="4"/>
      <c r="O543" s="4"/>
      <c r="P543" s="4"/>
      <c r="Q543" s="8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5"/>
      <c r="BT543" s="5"/>
      <c r="BU543" s="6"/>
      <c r="BV543" s="6"/>
    </row>
    <row r="544" spans="1:74" s="9" customFormat="1" ht="15.75">
      <c r="A544" s="14">
        <v>97</v>
      </c>
      <c r="B544" s="11" t="s">
        <v>218</v>
      </c>
      <c r="C544" s="11" t="s">
        <v>94</v>
      </c>
      <c r="D544" s="12">
        <v>42261</v>
      </c>
      <c r="E544" s="12">
        <v>42265</v>
      </c>
      <c r="F544" s="11" t="s">
        <v>65</v>
      </c>
      <c r="G544" s="13" t="s">
        <v>14</v>
      </c>
      <c r="H544" s="11" t="s">
        <v>165</v>
      </c>
      <c r="I544" s="14">
        <v>5</v>
      </c>
      <c r="J544" s="14">
        <v>50</v>
      </c>
      <c r="K544" s="4"/>
      <c r="L544" s="4"/>
      <c r="M544" s="4"/>
      <c r="N544" s="4"/>
      <c r="O544" s="4"/>
      <c r="P544" s="4"/>
      <c r="Q544" s="8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5"/>
      <c r="BT544" s="5"/>
      <c r="BU544" s="6"/>
      <c r="BV544" s="6"/>
    </row>
    <row r="545" spans="1:74" s="4" customFormat="1" ht="15.75">
      <c r="A545" s="14">
        <v>98</v>
      </c>
      <c r="B545" s="11" t="s">
        <v>218</v>
      </c>
      <c r="C545" s="11" t="s">
        <v>218</v>
      </c>
      <c r="D545" s="12">
        <v>42275</v>
      </c>
      <c r="E545" s="12">
        <v>42279</v>
      </c>
      <c r="F545" s="11" t="s">
        <v>192</v>
      </c>
      <c r="G545" s="13" t="s">
        <v>14</v>
      </c>
      <c r="H545" s="11" t="s">
        <v>220</v>
      </c>
      <c r="I545" s="14">
        <v>5</v>
      </c>
      <c r="J545" s="14">
        <v>16</v>
      </c>
      <c r="BS545" s="5"/>
      <c r="BT545" s="5"/>
      <c r="BU545" s="6"/>
      <c r="BV545" s="6"/>
    </row>
    <row r="546" spans="1:74" s="4" customFormat="1" ht="15.75">
      <c r="A546" s="14">
        <v>99</v>
      </c>
      <c r="B546" s="11" t="s">
        <v>218</v>
      </c>
      <c r="C546" s="11" t="s">
        <v>241</v>
      </c>
      <c r="D546" s="12">
        <v>42275</v>
      </c>
      <c r="E546" s="12">
        <v>42279</v>
      </c>
      <c r="F546" s="11" t="s">
        <v>255</v>
      </c>
      <c r="G546" s="13" t="s">
        <v>14</v>
      </c>
      <c r="H546" s="11" t="s">
        <v>256</v>
      </c>
      <c r="I546" s="55">
        <v>5</v>
      </c>
      <c r="J546" s="55">
        <v>20</v>
      </c>
      <c r="BS546" s="5"/>
      <c r="BT546" s="5"/>
      <c r="BU546" s="6"/>
      <c r="BV546" s="6"/>
    </row>
    <row r="547" spans="1:74" s="4" customFormat="1" ht="15.75">
      <c r="A547" s="14">
        <v>100</v>
      </c>
      <c r="B547" s="11" t="s">
        <v>218</v>
      </c>
      <c r="C547" s="11" t="s">
        <v>16</v>
      </c>
      <c r="D547" s="12">
        <v>42275</v>
      </c>
      <c r="E547" s="12">
        <v>42279</v>
      </c>
      <c r="F547" s="11" t="s">
        <v>89</v>
      </c>
      <c r="G547" s="13" t="s">
        <v>14</v>
      </c>
      <c r="H547" s="11" t="s">
        <v>53</v>
      </c>
      <c r="I547" s="55">
        <v>5</v>
      </c>
      <c r="J547" s="55">
        <v>100</v>
      </c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  <c r="AA547" s="98"/>
      <c r="AB547" s="98"/>
      <c r="AC547" s="98"/>
      <c r="AD547" s="98"/>
      <c r="AE547" s="98"/>
      <c r="AF547" s="98"/>
      <c r="AG547" s="98"/>
      <c r="AH547" s="98"/>
      <c r="AI547" s="98"/>
      <c r="AJ547" s="98"/>
      <c r="AK547" s="98"/>
      <c r="AL547" s="98"/>
      <c r="AM547" s="98"/>
      <c r="AN547" s="98"/>
      <c r="AO547" s="98"/>
      <c r="AP547" s="98"/>
      <c r="AQ547" s="98"/>
      <c r="AR547" s="98"/>
      <c r="AS547" s="98"/>
      <c r="AT547" s="98"/>
      <c r="AU547" s="98"/>
      <c r="AV547" s="98"/>
      <c r="AW547" s="98"/>
      <c r="AX547" s="98"/>
      <c r="AY547" s="98"/>
      <c r="AZ547" s="98"/>
      <c r="BA547" s="98"/>
      <c r="BB547" s="98"/>
      <c r="BC547" s="98"/>
      <c r="BD547" s="98"/>
      <c r="BE547" s="98"/>
      <c r="BF547" s="98"/>
      <c r="BG547" s="98"/>
      <c r="BH547" s="98"/>
      <c r="BI547" s="98"/>
      <c r="BJ547" s="98"/>
      <c r="BK547" s="98"/>
      <c r="BL547" s="98"/>
      <c r="BM547" s="98"/>
      <c r="BN547" s="98"/>
      <c r="BO547" s="98"/>
      <c r="BP547" s="98"/>
      <c r="BQ547" s="98"/>
      <c r="BR547" s="98"/>
      <c r="BS547" s="98"/>
      <c r="BT547" s="99"/>
      <c r="BU547" s="99"/>
      <c r="BV547" s="98"/>
    </row>
    <row r="548" spans="1:74" s="4" customFormat="1" ht="15.75">
      <c r="A548" s="14">
        <v>101</v>
      </c>
      <c r="B548" s="11" t="s">
        <v>218</v>
      </c>
      <c r="C548" s="11" t="s">
        <v>20</v>
      </c>
      <c r="D548" s="12">
        <v>42275</v>
      </c>
      <c r="E548" s="12">
        <v>42279</v>
      </c>
      <c r="F548" s="11" t="s">
        <v>54</v>
      </c>
      <c r="G548" s="13" t="s">
        <v>14</v>
      </c>
      <c r="H548" s="11" t="s">
        <v>50</v>
      </c>
      <c r="I548" s="14">
        <v>5</v>
      </c>
      <c r="J548" s="14">
        <v>50</v>
      </c>
      <c r="BS548" s="5"/>
      <c r="BT548" s="5"/>
      <c r="BU548" s="6"/>
      <c r="BV548" s="6"/>
    </row>
    <row r="549" spans="1:74" s="4" customFormat="1" ht="15.75">
      <c r="A549" s="14">
        <v>102</v>
      </c>
      <c r="B549" s="11" t="s">
        <v>218</v>
      </c>
      <c r="C549" s="11" t="s">
        <v>235</v>
      </c>
      <c r="D549" s="12">
        <v>42275</v>
      </c>
      <c r="E549" s="12">
        <v>42286</v>
      </c>
      <c r="F549" s="11" t="s">
        <v>236</v>
      </c>
      <c r="G549" s="13" t="s">
        <v>237</v>
      </c>
      <c r="H549" s="11" t="s">
        <v>257</v>
      </c>
      <c r="I549" s="14">
        <v>12</v>
      </c>
      <c r="J549" s="14">
        <v>20</v>
      </c>
      <c r="BS549" s="5"/>
      <c r="BT549" s="5"/>
      <c r="BU549" s="6"/>
      <c r="BV549" s="6"/>
    </row>
    <row r="550" spans="1:74" s="4" customFormat="1" ht="15.75">
      <c r="A550" s="14">
        <v>103</v>
      </c>
      <c r="B550" s="11" t="s">
        <v>218</v>
      </c>
      <c r="C550" s="11" t="s">
        <v>150</v>
      </c>
      <c r="D550" s="12">
        <v>42282</v>
      </c>
      <c r="E550" s="12">
        <v>42286</v>
      </c>
      <c r="F550" s="11" t="s">
        <v>132</v>
      </c>
      <c r="G550" s="13" t="s">
        <v>14</v>
      </c>
      <c r="H550" s="11" t="s">
        <v>166</v>
      </c>
      <c r="I550" s="14">
        <v>5</v>
      </c>
      <c r="J550" s="14">
        <v>50</v>
      </c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</row>
    <row r="551" spans="1:74" s="4" customFormat="1" ht="15.75">
      <c r="A551" s="14">
        <v>104</v>
      </c>
      <c r="B551" s="11" t="s">
        <v>218</v>
      </c>
      <c r="C551" s="11" t="s">
        <v>150</v>
      </c>
      <c r="D551" s="12">
        <v>42282</v>
      </c>
      <c r="E551" s="12">
        <v>42286</v>
      </c>
      <c r="F551" s="11" t="s">
        <v>132</v>
      </c>
      <c r="G551" s="13" t="s">
        <v>14</v>
      </c>
      <c r="H551" s="11" t="s">
        <v>166</v>
      </c>
      <c r="I551" s="14">
        <v>5</v>
      </c>
      <c r="J551" s="14">
        <v>50</v>
      </c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</row>
    <row r="552" spans="1:74" s="4" customFormat="1" ht="15.75">
      <c r="A552" s="14">
        <v>105</v>
      </c>
      <c r="B552" s="11" t="s">
        <v>218</v>
      </c>
      <c r="C552" s="11" t="s">
        <v>150</v>
      </c>
      <c r="D552" s="12">
        <v>42282</v>
      </c>
      <c r="E552" s="12">
        <v>42286</v>
      </c>
      <c r="F552" s="11" t="s">
        <v>132</v>
      </c>
      <c r="G552" s="13" t="s">
        <v>14</v>
      </c>
      <c r="H552" s="11" t="s">
        <v>166</v>
      </c>
      <c r="I552" s="14">
        <v>5</v>
      </c>
      <c r="J552" s="14">
        <v>50</v>
      </c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</row>
    <row r="553" spans="1:74" s="4" customFormat="1" ht="15.75">
      <c r="A553" s="14">
        <v>106</v>
      </c>
      <c r="B553" s="11" t="s">
        <v>218</v>
      </c>
      <c r="C553" s="11" t="s">
        <v>218</v>
      </c>
      <c r="D553" s="12">
        <v>42282</v>
      </c>
      <c r="E553" s="12">
        <v>42286</v>
      </c>
      <c r="F553" s="11" t="s">
        <v>219</v>
      </c>
      <c r="G553" s="13" t="s">
        <v>14</v>
      </c>
      <c r="H553" s="11" t="s">
        <v>220</v>
      </c>
      <c r="I553" s="14">
        <v>5</v>
      </c>
      <c r="J553" s="14">
        <v>17</v>
      </c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</row>
    <row r="554" spans="1:74" s="4" customFormat="1" ht="15.75">
      <c r="A554" s="14">
        <v>107</v>
      </c>
      <c r="B554" s="11" t="s">
        <v>218</v>
      </c>
      <c r="C554" s="11" t="s">
        <v>218</v>
      </c>
      <c r="D554" s="12">
        <v>42282</v>
      </c>
      <c r="E554" s="12">
        <v>42286</v>
      </c>
      <c r="F554" s="11" t="s">
        <v>219</v>
      </c>
      <c r="G554" s="13" t="s">
        <v>14</v>
      </c>
      <c r="H554" s="11" t="s">
        <v>220</v>
      </c>
      <c r="I554" s="14">
        <v>5</v>
      </c>
      <c r="J554" s="14">
        <v>17</v>
      </c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</row>
    <row r="555" spans="1:73" s="98" customFormat="1" ht="15.75">
      <c r="A555" s="14">
        <v>108</v>
      </c>
      <c r="B555" s="11" t="s">
        <v>218</v>
      </c>
      <c r="C555" s="11" t="s">
        <v>241</v>
      </c>
      <c r="D555" s="12">
        <v>42282</v>
      </c>
      <c r="E555" s="12">
        <v>42286</v>
      </c>
      <c r="F555" s="11" t="s">
        <v>255</v>
      </c>
      <c r="G555" s="13" t="s">
        <v>14</v>
      </c>
      <c r="H555" s="11" t="s">
        <v>256</v>
      </c>
      <c r="I555" s="55">
        <v>5</v>
      </c>
      <c r="J555" s="55">
        <v>20</v>
      </c>
      <c r="BT555" s="99"/>
      <c r="BU555" s="99"/>
    </row>
    <row r="556" spans="1:74" s="98" customFormat="1" ht="15.75">
      <c r="A556" s="14">
        <v>109</v>
      </c>
      <c r="B556" s="11" t="s">
        <v>218</v>
      </c>
      <c r="C556" s="11" t="s">
        <v>241</v>
      </c>
      <c r="D556" s="12">
        <v>42282</v>
      </c>
      <c r="E556" s="12">
        <v>42286</v>
      </c>
      <c r="F556" s="11" t="s">
        <v>255</v>
      </c>
      <c r="G556" s="13" t="s">
        <v>14</v>
      </c>
      <c r="H556" s="11" t="s">
        <v>256</v>
      </c>
      <c r="I556" s="55">
        <v>5</v>
      </c>
      <c r="J556" s="55">
        <v>20</v>
      </c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</row>
    <row r="557" spans="1:73" s="98" customFormat="1" ht="15.75">
      <c r="A557" s="14">
        <v>110</v>
      </c>
      <c r="B557" s="11" t="s">
        <v>218</v>
      </c>
      <c r="C557" s="11" t="s">
        <v>218</v>
      </c>
      <c r="D557" s="12">
        <v>42282</v>
      </c>
      <c r="E557" s="12">
        <v>42286</v>
      </c>
      <c r="F557" s="11" t="s">
        <v>178</v>
      </c>
      <c r="G557" s="13" t="s">
        <v>14</v>
      </c>
      <c r="H557" s="11" t="s">
        <v>222</v>
      </c>
      <c r="I557" s="14">
        <v>5</v>
      </c>
      <c r="J557" s="14">
        <v>16</v>
      </c>
      <c r="BT557" s="99"/>
      <c r="BU557" s="99"/>
    </row>
    <row r="558" spans="1:10" s="7" customFormat="1" ht="15.75">
      <c r="A558" s="14">
        <v>111</v>
      </c>
      <c r="B558" s="11" t="s">
        <v>218</v>
      </c>
      <c r="C558" s="11" t="s">
        <v>218</v>
      </c>
      <c r="D558" s="12">
        <v>42282</v>
      </c>
      <c r="E558" s="12">
        <v>42293</v>
      </c>
      <c r="F558" s="11" t="s">
        <v>44</v>
      </c>
      <c r="G558" s="13" t="s">
        <v>14</v>
      </c>
      <c r="H558" s="11" t="s">
        <v>222</v>
      </c>
      <c r="I558" s="14">
        <v>12</v>
      </c>
      <c r="J558" s="14">
        <v>20</v>
      </c>
    </row>
    <row r="559" spans="1:74" s="7" customFormat="1" ht="15.75">
      <c r="A559" s="14">
        <v>112</v>
      </c>
      <c r="B559" s="11" t="s">
        <v>218</v>
      </c>
      <c r="C559" s="11" t="s">
        <v>218</v>
      </c>
      <c r="D559" s="12">
        <v>42289</v>
      </c>
      <c r="E559" s="12">
        <v>42293</v>
      </c>
      <c r="F559" s="11" t="s">
        <v>192</v>
      </c>
      <c r="G559" s="13" t="s">
        <v>14</v>
      </c>
      <c r="H559" s="11" t="s">
        <v>220</v>
      </c>
      <c r="I559" s="14">
        <v>5</v>
      </c>
      <c r="J559" s="14">
        <v>16</v>
      </c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</row>
    <row r="560" spans="1:74" s="7" customFormat="1" ht="15.75">
      <c r="A560" s="14">
        <v>113</v>
      </c>
      <c r="B560" s="11" t="s">
        <v>218</v>
      </c>
      <c r="C560" s="11" t="s">
        <v>218</v>
      </c>
      <c r="D560" s="12">
        <v>42289</v>
      </c>
      <c r="E560" s="12">
        <v>42293</v>
      </c>
      <c r="F560" s="11" t="s">
        <v>219</v>
      </c>
      <c r="G560" s="13" t="s">
        <v>14</v>
      </c>
      <c r="H560" s="11" t="s">
        <v>220</v>
      </c>
      <c r="I560" s="14">
        <v>5</v>
      </c>
      <c r="J560" s="14">
        <v>17</v>
      </c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</row>
    <row r="561" spans="1:10" s="9" customFormat="1" ht="15.75">
      <c r="A561" s="14">
        <v>114</v>
      </c>
      <c r="B561" s="11" t="s">
        <v>218</v>
      </c>
      <c r="C561" s="11" t="s">
        <v>241</v>
      </c>
      <c r="D561" s="12">
        <v>42289</v>
      </c>
      <c r="E561" s="12">
        <v>42293</v>
      </c>
      <c r="F561" s="11" t="s">
        <v>255</v>
      </c>
      <c r="G561" s="13" t="s">
        <v>14</v>
      </c>
      <c r="H561" s="11" t="s">
        <v>256</v>
      </c>
      <c r="I561" s="55">
        <v>5</v>
      </c>
      <c r="J561" s="55">
        <v>20</v>
      </c>
    </row>
    <row r="562" spans="1:74" s="7" customFormat="1" ht="15.75">
      <c r="A562" s="14">
        <v>115</v>
      </c>
      <c r="B562" s="11" t="s">
        <v>218</v>
      </c>
      <c r="C562" s="11" t="s">
        <v>24</v>
      </c>
      <c r="D562" s="12">
        <v>42289</v>
      </c>
      <c r="E562" s="12">
        <v>42293</v>
      </c>
      <c r="F562" s="11" t="s">
        <v>231</v>
      </c>
      <c r="G562" s="13" t="s">
        <v>14</v>
      </c>
      <c r="H562" s="11" t="s">
        <v>222</v>
      </c>
      <c r="I562" s="14">
        <v>5</v>
      </c>
      <c r="J562" s="14">
        <v>33</v>
      </c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</row>
    <row r="563" spans="1:10" s="7" customFormat="1" ht="15.75">
      <c r="A563" s="14">
        <v>116</v>
      </c>
      <c r="B563" s="11" t="s">
        <v>218</v>
      </c>
      <c r="C563" s="11" t="s">
        <v>218</v>
      </c>
      <c r="D563" s="12">
        <v>42296</v>
      </c>
      <c r="E563" s="12">
        <v>42298</v>
      </c>
      <c r="F563" s="11" t="s">
        <v>258</v>
      </c>
      <c r="G563" s="13" t="s">
        <v>18</v>
      </c>
      <c r="H563" s="11" t="s">
        <v>126</v>
      </c>
      <c r="I563" s="14">
        <v>3</v>
      </c>
      <c r="J563" s="14">
        <v>22</v>
      </c>
    </row>
    <row r="564" spans="1:10" s="7" customFormat="1" ht="15.75">
      <c r="A564" s="14">
        <v>117</v>
      </c>
      <c r="B564" s="11" t="s">
        <v>218</v>
      </c>
      <c r="C564" s="11" t="s">
        <v>218</v>
      </c>
      <c r="D564" s="12">
        <v>42296</v>
      </c>
      <c r="E564" s="12">
        <v>42300</v>
      </c>
      <c r="F564" s="11" t="s">
        <v>97</v>
      </c>
      <c r="G564" s="13" t="s">
        <v>14</v>
      </c>
      <c r="H564" s="11" t="s">
        <v>220</v>
      </c>
      <c r="I564" s="14">
        <v>5</v>
      </c>
      <c r="J564" s="14">
        <v>17</v>
      </c>
    </row>
    <row r="565" spans="1:74" s="4" customFormat="1" ht="15.75">
      <c r="A565" s="14">
        <v>118</v>
      </c>
      <c r="B565" s="11" t="s">
        <v>218</v>
      </c>
      <c r="C565" s="11" t="s">
        <v>218</v>
      </c>
      <c r="D565" s="12">
        <v>42296</v>
      </c>
      <c r="E565" s="12">
        <v>42300</v>
      </c>
      <c r="F565" s="11" t="s">
        <v>211</v>
      </c>
      <c r="G565" s="13" t="s">
        <v>14</v>
      </c>
      <c r="H565" s="11" t="s">
        <v>222</v>
      </c>
      <c r="I565" s="14">
        <v>5</v>
      </c>
      <c r="J565" s="14">
        <v>16</v>
      </c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</row>
    <row r="566" spans="1:74" s="4" customFormat="1" ht="15.75">
      <c r="A566" s="14">
        <v>119</v>
      </c>
      <c r="B566" s="11" t="s">
        <v>218</v>
      </c>
      <c r="C566" s="11" t="s">
        <v>20</v>
      </c>
      <c r="D566" s="12">
        <v>42296</v>
      </c>
      <c r="E566" s="12">
        <v>42300</v>
      </c>
      <c r="F566" s="11" t="s">
        <v>49</v>
      </c>
      <c r="G566" s="13" t="s">
        <v>14</v>
      </c>
      <c r="H566" s="11" t="s">
        <v>50</v>
      </c>
      <c r="I566" s="14">
        <v>5</v>
      </c>
      <c r="J566" s="14">
        <v>50</v>
      </c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</row>
    <row r="567" spans="1:74" s="4" customFormat="1" ht="15.75">
      <c r="A567" s="14">
        <v>120</v>
      </c>
      <c r="B567" s="11" t="s">
        <v>218</v>
      </c>
      <c r="C567" s="11" t="s">
        <v>218</v>
      </c>
      <c r="D567" s="12">
        <v>42296</v>
      </c>
      <c r="E567" s="12">
        <v>42314</v>
      </c>
      <c r="F567" s="11" t="s">
        <v>101</v>
      </c>
      <c r="G567" s="13" t="s">
        <v>14</v>
      </c>
      <c r="H567" s="11" t="s">
        <v>222</v>
      </c>
      <c r="I567" s="14">
        <v>19</v>
      </c>
      <c r="J567" s="14">
        <v>80</v>
      </c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</row>
    <row r="568" spans="1:74" s="98" customFormat="1" ht="15.75">
      <c r="A568" s="14">
        <v>121</v>
      </c>
      <c r="B568" s="11" t="s">
        <v>218</v>
      </c>
      <c r="C568" s="11" t="s">
        <v>218</v>
      </c>
      <c r="D568" s="12">
        <v>42303</v>
      </c>
      <c r="E568" s="12">
        <v>42305</v>
      </c>
      <c r="F568" s="11" t="s">
        <v>258</v>
      </c>
      <c r="G568" s="13" t="s">
        <v>18</v>
      </c>
      <c r="H568" s="11" t="s">
        <v>126</v>
      </c>
      <c r="I568" s="14">
        <v>3</v>
      </c>
      <c r="J568" s="14">
        <v>22</v>
      </c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5"/>
      <c r="BT568" s="5"/>
      <c r="BU568" s="6"/>
      <c r="BV568" s="6"/>
    </row>
    <row r="569" spans="1:74" s="4" customFormat="1" ht="15.75">
      <c r="A569" s="14">
        <v>122</v>
      </c>
      <c r="B569" s="11" t="s">
        <v>218</v>
      </c>
      <c r="C569" s="11" t="s">
        <v>218</v>
      </c>
      <c r="D569" s="12">
        <v>42303</v>
      </c>
      <c r="E569" s="12">
        <v>42314</v>
      </c>
      <c r="F569" s="11" t="s">
        <v>44</v>
      </c>
      <c r="G569" s="13" t="s">
        <v>14</v>
      </c>
      <c r="H569" s="11" t="s">
        <v>222</v>
      </c>
      <c r="I569" s="14">
        <v>12</v>
      </c>
      <c r="J569" s="14">
        <v>20</v>
      </c>
      <c r="BS569" s="5"/>
      <c r="BT569" s="5"/>
      <c r="BU569" s="6"/>
      <c r="BV569" s="6"/>
    </row>
    <row r="570" spans="1:74" s="4" customFormat="1" ht="15.75">
      <c r="A570" s="14">
        <v>123</v>
      </c>
      <c r="B570" s="11" t="s">
        <v>218</v>
      </c>
      <c r="C570" s="11" t="s">
        <v>218</v>
      </c>
      <c r="D570" s="12">
        <v>42310</v>
      </c>
      <c r="E570" s="12">
        <v>42312</v>
      </c>
      <c r="F570" s="11" t="s">
        <v>258</v>
      </c>
      <c r="G570" s="13" t="s">
        <v>18</v>
      </c>
      <c r="H570" s="11" t="s">
        <v>126</v>
      </c>
      <c r="I570" s="14">
        <v>3</v>
      </c>
      <c r="J570" s="14">
        <v>22</v>
      </c>
      <c r="BS570" s="5"/>
      <c r="BT570" s="5"/>
      <c r="BU570" s="6"/>
      <c r="BV570" s="6"/>
    </row>
    <row r="571" spans="1:74" s="4" customFormat="1" ht="15.75">
      <c r="A571" s="14">
        <v>124</v>
      </c>
      <c r="B571" s="11" t="s">
        <v>218</v>
      </c>
      <c r="C571" s="11" t="s">
        <v>218</v>
      </c>
      <c r="D571" s="12">
        <v>42310</v>
      </c>
      <c r="E571" s="12">
        <v>42314</v>
      </c>
      <c r="F571" s="11" t="s">
        <v>219</v>
      </c>
      <c r="G571" s="13" t="s">
        <v>14</v>
      </c>
      <c r="H571" s="11" t="s">
        <v>220</v>
      </c>
      <c r="I571" s="14">
        <v>5</v>
      </c>
      <c r="J571" s="14">
        <v>17</v>
      </c>
      <c r="Q571" s="8"/>
      <c r="BS571" s="5"/>
      <c r="BT571" s="5"/>
      <c r="BU571" s="6"/>
      <c r="BV571" s="6"/>
    </row>
    <row r="572" spans="1:74" s="4" customFormat="1" ht="15.75">
      <c r="A572" s="14">
        <v>125</v>
      </c>
      <c r="B572" s="11" t="s">
        <v>218</v>
      </c>
      <c r="C572" s="11" t="s">
        <v>218</v>
      </c>
      <c r="D572" s="12">
        <v>42310</v>
      </c>
      <c r="E572" s="12">
        <v>42314</v>
      </c>
      <c r="F572" s="11" t="s">
        <v>211</v>
      </c>
      <c r="G572" s="13" t="s">
        <v>14</v>
      </c>
      <c r="H572" s="11" t="s">
        <v>222</v>
      </c>
      <c r="I572" s="14">
        <v>5</v>
      </c>
      <c r="J572" s="14">
        <v>16</v>
      </c>
      <c r="BS572" s="5"/>
      <c r="BT572" s="5"/>
      <c r="BU572" s="6"/>
      <c r="BV572" s="6"/>
    </row>
    <row r="573" spans="1:74" s="4" customFormat="1" ht="15.75">
      <c r="A573" s="14">
        <v>126</v>
      </c>
      <c r="B573" s="11" t="s">
        <v>218</v>
      </c>
      <c r="C573" s="11" t="s">
        <v>218</v>
      </c>
      <c r="D573" s="12">
        <v>42317</v>
      </c>
      <c r="E573" s="12">
        <v>42321</v>
      </c>
      <c r="F573" s="11" t="s">
        <v>219</v>
      </c>
      <c r="G573" s="13" t="s">
        <v>14</v>
      </c>
      <c r="H573" s="11" t="s">
        <v>220</v>
      </c>
      <c r="I573" s="14">
        <v>5</v>
      </c>
      <c r="J573" s="14">
        <v>17</v>
      </c>
      <c r="Q573" s="8"/>
      <c r="BS573" s="5"/>
      <c r="BT573" s="5"/>
      <c r="BU573" s="6"/>
      <c r="BV573" s="6"/>
    </row>
    <row r="574" spans="1:74" s="9" customFormat="1" ht="15.75">
      <c r="A574" s="14">
        <v>127</v>
      </c>
      <c r="B574" s="11" t="s">
        <v>218</v>
      </c>
      <c r="C574" s="11" t="s">
        <v>218</v>
      </c>
      <c r="D574" s="12">
        <v>42317</v>
      </c>
      <c r="E574" s="12">
        <v>42321</v>
      </c>
      <c r="F574" s="11" t="s">
        <v>211</v>
      </c>
      <c r="G574" s="13" t="s">
        <v>14</v>
      </c>
      <c r="H574" s="11" t="s">
        <v>222</v>
      </c>
      <c r="I574" s="14">
        <v>5</v>
      </c>
      <c r="J574" s="14">
        <v>16</v>
      </c>
      <c r="K574" s="4"/>
      <c r="L574" s="4"/>
      <c r="M574" s="4"/>
      <c r="N574" s="4"/>
      <c r="O574" s="4"/>
      <c r="P574" s="4"/>
      <c r="Q574" s="8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5"/>
      <c r="BT574" s="5"/>
      <c r="BU574" s="6"/>
      <c r="BV574" s="6"/>
    </row>
    <row r="575" spans="1:74" s="9" customFormat="1" ht="15.75">
      <c r="A575" s="14">
        <v>128</v>
      </c>
      <c r="B575" s="11" t="s">
        <v>218</v>
      </c>
      <c r="C575" s="11" t="s">
        <v>20</v>
      </c>
      <c r="D575" s="12">
        <v>42317</v>
      </c>
      <c r="E575" s="12">
        <v>42321</v>
      </c>
      <c r="F575" s="11" t="s">
        <v>49</v>
      </c>
      <c r="G575" s="13" t="s">
        <v>14</v>
      </c>
      <c r="H575" s="11" t="s">
        <v>50</v>
      </c>
      <c r="I575" s="14">
        <v>5</v>
      </c>
      <c r="J575" s="14">
        <v>50</v>
      </c>
      <c r="K575" s="4"/>
      <c r="L575" s="4"/>
      <c r="M575" s="4"/>
      <c r="N575" s="4"/>
      <c r="O575" s="4"/>
      <c r="P575" s="4"/>
      <c r="Q575" s="8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5"/>
      <c r="BT575" s="5"/>
      <c r="BU575" s="6"/>
      <c r="BV575" s="6"/>
    </row>
    <row r="576" spans="1:74" s="9" customFormat="1" ht="15.75">
      <c r="A576" s="14">
        <v>129</v>
      </c>
      <c r="B576" s="11" t="s">
        <v>218</v>
      </c>
      <c r="C576" s="11" t="s">
        <v>218</v>
      </c>
      <c r="D576" s="12">
        <v>42317</v>
      </c>
      <c r="E576" s="12">
        <v>42335</v>
      </c>
      <c r="F576" s="11" t="s">
        <v>101</v>
      </c>
      <c r="G576" s="13" t="s">
        <v>14</v>
      </c>
      <c r="H576" s="11" t="s">
        <v>222</v>
      </c>
      <c r="I576" s="14">
        <v>19</v>
      </c>
      <c r="J576" s="14">
        <v>80</v>
      </c>
      <c r="K576" s="4"/>
      <c r="L576" s="4"/>
      <c r="M576" s="4"/>
      <c r="N576" s="4"/>
      <c r="O576" s="4"/>
      <c r="P576" s="4"/>
      <c r="Q576" s="8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5"/>
      <c r="BT576" s="5"/>
      <c r="BU576" s="6"/>
      <c r="BV576" s="6"/>
    </row>
    <row r="577" spans="1:74" s="9" customFormat="1" ht="15.75">
      <c r="A577" s="14">
        <v>130</v>
      </c>
      <c r="B577" s="11" t="s">
        <v>218</v>
      </c>
      <c r="C577" s="11" t="s">
        <v>218</v>
      </c>
      <c r="D577" s="12">
        <v>42324</v>
      </c>
      <c r="E577" s="12">
        <v>42328</v>
      </c>
      <c r="F577" s="11" t="s">
        <v>211</v>
      </c>
      <c r="G577" s="13" t="s">
        <v>14</v>
      </c>
      <c r="H577" s="11" t="s">
        <v>222</v>
      </c>
      <c r="I577" s="14">
        <v>5</v>
      </c>
      <c r="J577" s="14">
        <v>16</v>
      </c>
      <c r="K577" s="4"/>
      <c r="L577" s="4"/>
      <c r="M577" s="4"/>
      <c r="N577" s="4"/>
      <c r="O577" s="4"/>
      <c r="P577" s="4"/>
      <c r="Q577" s="8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5"/>
      <c r="BT577" s="5"/>
      <c r="BU577" s="6"/>
      <c r="BV577" s="6"/>
    </row>
    <row r="578" spans="1:74" s="4" customFormat="1" ht="15.75">
      <c r="A578" s="14">
        <v>131</v>
      </c>
      <c r="B578" s="11" t="s">
        <v>218</v>
      </c>
      <c r="C578" s="11" t="s">
        <v>218</v>
      </c>
      <c r="D578" s="12">
        <v>42324</v>
      </c>
      <c r="E578" s="12">
        <v>42328</v>
      </c>
      <c r="F578" s="11" t="s">
        <v>173</v>
      </c>
      <c r="G578" s="13" t="s">
        <v>14</v>
      </c>
      <c r="H578" s="11" t="s">
        <v>222</v>
      </c>
      <c r="I578" s="14">
        <v>5</v>
      </c>
      <c r="J578" s="14">
        <v>16</v>
      </c>
      <c r="Q578" s="8"/>
      <c r="BS578" s="5"/>
      <c r="BT578" s="5"/>
      <c r="BU578" s="6"/>
      <c r="BV578" s="6"/>
    </row>
    <row r="579" spans="1:74" s="4" customFormat="1" ht="15.75">
      <c r="A579" s="14">
        <v>132</v>
      </c>
      <c r="B579" s="11" t="s">
        <v>218</v>
      </c>
      <c r="C579" s="11" t="s">
        <v>218</v>
      </c>
      <c r="D579" s="12">
        <v>42324</v>
      </c>
      <c r="E579" s="12">
        <v>42335</v>
      </c>
      <c r="F579" s="11" t="s">
        <v>44</v>
      </c>
      <c r="G579" s="13" t="s">
        <v>14</v>
      </c>
      <c r="H579" s="11" t="s">
        <v>222</v>
      </c>
      <c r="I579" s="14">
        <v>12</v>
      </c>
      <c r="J579" s="14">
        <v>20</v>
      </c>
      <c r="Q579" s="8"/>
      <c r="BS579" s="5"/>
      <c r="BT579" s="5"/>
      <c r="BU579" s="6"/>
      <c r="BV579" s="6"/>
    </row>
    <row r="580" spans="1:74" s="4" customFormat="1" ht="15.75">
      <c r="A580" s="14">
        <v>133</v>
      </c>
      <c r="B580" s="11" t="s">
        <v>218</v>
      </c>
      <c r="C580" s="11" t="s">
        <v>218</v>
      </c>
      <c r="D580" s="12">
        <v>42331</v>
      </c>
      <c r="E580" s="12">
        <v>42335</v>
      </c>
      <c r="F580" s="11" t="s">
        <v>192</v>
      </c>
      <c r="G580" s="13" t="s">
        <v>14</v>
      </c>
      <c r="H580" s="11" t="s">
        <v>220</v>
      </c>
      <c r="I580" s="14">
        <v>5</v>
      </c>
      <c r="J580" s="14">
        <v>16</v>
      </c>
      <c r="Q580" s="8"/>
      <c r="BS580" s="5"/>
      <c r="BT580" s="5"/>
      <c r="BU580" s="6"/>
      <c r="BV580" s="6"/>
    </row>
    <row r="581" spans="1:74" s="4" customFormat="1" ht="15.75">
      <c r="A581" s="14">
        <v>134</v>
      </c>
      <c r="B581" s="11" t="s">
        <v>218</v>
      </c>
      <c r="C581" s="11" t="s">
        <v>218</v>
      </c>
      <c r="D581" s="12">
        <v>42331</v>
      </c>
      <c r="E581" s="12">
        <v>42335</v>
      </c>
      <c r="F581" s="11" t="s">
        <v>219</v>
      </c>
      <c r="G581" s="13" t="s">
        <v>14</v>
      </c>
      <c r="H581" s="11" t="s">
        <v>220</v>
      </c>
      <c r="I581" s="14">
        <v>5</v>
      </c>
      <c r="J581" s="14">
        <v>17</v>
      </c>
      <c r="Q581" s="8"/>
      <c r="BS581" s="5"/>
      <c r="BT581" s="5"/>
      <c r="BU581" s="6"/>
      <c r="BV581" s="6"/>
    </row>
    <row r="582" spans="1:74" s="4" customFormat="1" ht="15.75">
      <c r="A582" s="14">
        <v>135</v>
      </c>
      <c r="B582" s="11" t="s">
        <v>218</v>
      </c>
      <c r="C582" s="11" t="s">
        <v>218</v>
      </c>
      <c r="D582" s="12">
        <v>42338</v>
      </c>
      <c r="E582" s="12">
        <v>42342</v>
      </c>
      <c r="F582" s="11" t="s">
        <v>246</v>
      </c>
      <c r="G582" s="13" t="s">
        <v>14</v>
      </c>
      <c r="H582" s="11" t="s">
        <v>148</v>
      </c>
      <c r="I582" s="14">
        <v>5</v>
      </c>
      <c r="J582" s="14">
        <v>20</v>
      </c>
      <c r="BS582" s="5"/>
      <c r="BT582" s="5"/>
      <c r="BU582" s="6"/>
      <c r="BV582" s="6"/>
    </row>
    <row r="583" spans="1:10" s="7" customFormat="1" ht="15.75">
      <c r="A583" s="14">
        <v>136</v>
      </c>
      <c r="B583" s="11" t="s">
        <v>218</v>
      </c>
      <c r="C583" s="11" t="s">
        <v>218</v>
      </c>
      <c r="D583" s="12">
        <v>42338</v>
      </c>
      <c r="E583" s="12">
        <v>42342</v>
      </c>
      <c r="F583" s="11" t="s">
        <v>97</v>
      </c>
      <c r="G583" s="13" t="s">
        <v>14</v>
      </c>
      <c r="H583" s="11" t="s">
        <v>220</v>
      </c>
      <c r="I583" s="14">
        <v>5</v>
      </c>
      <c r="J583" s="14">
        <v>17</v>
      </c>
    </row>
    <row r="584" spans="1:74" s="7" customFormat="1" ht="15.75">
      <c r="A584" s="14">
        <v>137</v>
      </c>
      <c r="B584" s="11" t="s">
        <v>218</v>
      </c>
      <c r="C584" s="11" t="s">
        <v>218</v>
      </c>
      <c r="D584" s="12">
        <v>42338</v>
      </c>
      <c r="E584" s="12">
        <v>42342</v>
      </c>
      <c r="F584" s="11" t="s">
        <v>173</v>
      </c>
      <c r="G584" s="13" t="s">
        <v>14</v>
      </c>
      <c r="H584" s="11" t="s">
        <v>222</v>
      </c>
      <c r="I584" s="14">
        <v>5</v>
      </c>
      <c r="J584" s="14">
        <v>16</v>
      </c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5"/>
      <c r="BT584" s="5"/>
      <c r="BU584" s="6"/>
      <c r="BV584" s="6"/>
    </row>
    <row r="585" spans="1:74" s="7" customFormat="1" ht="15.75">
      <c r="A585" s="14">
        <v>138</v>
      </c>
      <c r="B585" s="11" t="s">
        <v>218</v>
      </c>
      <c r="C585" s="11" t="s">
        <v>218</v>
      </c>
      <c r="D585" s="12">
        <v>42338</v>
      </c>
      <c r="E585" s="12">
        <v>42356</v>
      </c>
      <c r="F585" s="11" t="s">
        <v>101</v>
      </c>
      <c r="G585" s="13" t="s">
        <v>14</v>
      </c>
      <c r="H585" s="11" t="s">
        <v>222</v>
      </c>
      <c r="I585" s="14">
        <v>19</v>
      </c>
      <c r="J585" s="14">
        <v>80</v>
      </c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5"/>
      <c r="BT585" s="5"/>
      <c r="BU585" s="6"/>
      <c r="BV585" s="6"/>
    </row>
    <row r="586" spans="1:74" s="4" customFormat="1" ht="15.75">
      <c r="A586" s="14">
        <v>139</v>
      </c>
      <c r="B586" s="11" t="s">
        <v>218</v>
      </c>
      <c r="C586" s="11" t="s">
        <v>218</v>
      </c>
      <c r="D586" s="12">
        <v>42345</v>
      </c>
      <c r="E586" s="12">
        <v>42349</v>
      </c>
      <c r="F586" s="11" t="s">
        <v>246</v>
      </c>
      <c r="G586" s="13" t="s">
        <v>14</v>
      </c>
      <c r="H586" s="11" t="s">
        <v>148</v>
      </c>
      <c r="I586" s="14">
        <v>5</v>
      </c>
      <c r="J586" s="14">
        <v>20</v>
      </c>
      <c r="BS586" s="5"/>
      <c r="BT586" s="5"/>
      <c r="BU586" s="6"/>
      <c r="BV586" s="6"/>
    </row>
    <row r="587" spans="1:74" s="4" customFormat="1" ht="15.75">
      <c r="A587" s="14">
        <v>140</v>
      </c>
      <c r="B587" s="11" t="s">
        <v>218</v>
      </c>
      <c r="C587" s="11" t="s">
        <v>218</v>
      </c>
      <c r="D587" s="12">
        <v>42345</v>
      </c>
      <c r="E587" s="12">
        <v>42349</v>
      </c>
      <c r="F587" s="11" t="s">
        <v>219</v>
      </c>
      <c r="G587" s="13" t="s">
        <v>14</v>
      </c>
      <c r="H587" s="11" t="s">
        <v>220</v>
      </c>
      <c r="I587" s="14">
        <v>5</v>
      </c>
      <c r="J587" s="14">
        <v>17</v>
      </c>
      <c r="BS587" s="5"/>
      <c r="BT587" s="5"/>
      <c r="BU587" s="6"/>
      <c r="BV587" s="6"/>
    </row>
    <row r="588" spans="1:74" s="4" customFormat="1" ht="15.75">
      <c r="A588" s="14">
        <v>141</v>
      </c>
      <c r="B588" s="11" t="s">
        <v>218</v>
      </c>
      <c r="C588" s="11" t="s">
        <v>218</v>
      </c>
      <c r="D588" s="12">
        <v>42345</v>
      </c>
      <c r="E588" s="12">
        <v>42349</v>
      </c>
      <c r="F588" s="11" t="s">
        <v>173</v>
      </c>
      <c r="G588" s="13" t="s">
        <v>14</v>
      </c>
      <c r="H588" s="11" t="s">
        <v>222</v>
      </c>
      <c r="I588" s="14">
        <v>5</v>
      </c>
      <c r="J588" s="14">
        <v>16</v>
      </c>
      <c r="BS588" s="5"/>
      <c r="BT588" s="5"/>
      <c r="BU588" s="6"/>
      <c r="BV588" s="6"/>
    </row>
    <row r="589" spans="1:74" s="4" customFormat="1" ht="15.75">
      <c r="A589" s="14">
        <v>142</v>
      </c>
      <c r="B589" s="11" t="s">
        <v>218</v>
      </c>
      <c r="C589" s="11" t="s">
        <v>218</v>
      </c>
      <c r="D589" s="12">
        <v>42345</v>
      </c>
      <c r="E589" s="12">
        <v>42356</v>
      </c>
      <c r="F589" s="11" t="s">
        <v>44</v>
      </c>
      <c r="G589" s="13" t="s">
        <v>14</v>
      </c>
      <c r="H589" s="11" t="s">
        <v>222</v>
      </c>
      <c r="I589" s="14">
        <v>12</v>
      </c>
      <c r="J589" s="14">
        <v>20</v>
      </c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  <c r="AA589" s="98"/>
      <c r="AB589" s="98"/>
      <c r="AC589" s="98"/>
      <c r="AD589" s="98"/>
      <c r="AE589" s="98"/>
      <c r="AF589" s="98"/>
      <c r="AG589" s="98"/>
      <c r="AH589" s="98"/>
      <c r="AI589" s="98"/>
      <c r="AJ589" s="98"/>
      <c r="AK589" s="98"/>
      <c r="AL589" s="98"/>
      <c r="AM589" s="98"/>
      <c r="AN589" s="98"/>
      <c r="AO589" s="98"/>
      <c r="AP589" s="98"/>
      <c r="AQ589" s="98"/>
      <c r="AR589" s="98"/>
      <c r="AS589" s="98"/>
      <c r="AT589" s="98"/>
      <c r="AU589" s="98"/>
      <c r="AV589" s="98"/>
      <c r="AW589" s="98"/>
      <c r="AX589" s="98"/>
      <c r="AY589" s="98"/>
      <c r="AZ589" s="98"/>
      <c r="BA589" s="98"/>
      <c r="BB589" s="98"/>
      <c r="BC589" s="98"/>
      <c r="BD589" s="98"/>
      <c r="BE589" s="98"/>
      <c r="BF589" s="98"/>
      <c r="BG589" s="98"/>
      <c r="BH589" s="98"/>
      <c r="BI589" s="98"/>
      <c r="BJ589" s="98"/>
      <c r="BK589" s="98"/>
      <c r="BL589" s="98"/>
      <c r="BM589" s="98"/>
      <c r="BN589" s="98"/>
      <c r="BO589" s="98"/>
      <c r="BP589" s="98"/>
      <c r="BQ589" s="98"/>
      <c r="BR589" s="98"/>
      <c r="BS589" s="98"/>
      <c r="BT589" s="99"/>
      <c r="BU589" s="99"/>
      <c r="BV589" s="98"/>
    </row>
    <row r="590" spans="1:74" s="4" customFormat="1" ht="15.75">
      <c r="A590" s="14">
        <v>143</v>
      </c>
      <c r="B590" s="11" t="s">
        <v>218</v>
      </c>
      <c r="C590" s="11" t="s">
        <v>218</v>
      </c>
      <c r="D590" s="12">
        <v>42352</v>
      </c>
      <c r="E590" s="12">
        <v>42356</v>
      </c>
      <c r="F590" s="11" t="s">
        <v>246</v>
      </c>
      <c r="G590" s="13" t="s">
        <v>14</v>
      </c>
      <c r="H590" s="11" t="s">
        <v>148</v>
      </c>
      <c r="I590" s="14">
        <v>5</v>
      </c>
      <c r="J590" s="14">
        <v>20</v>
      </c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</row>
    <row r="591" spans="1:10" s="9" customFormat="1" ht="15.75">
      <c r="A591" s="14">
        <v>144</v>
      </c>
      <c r="B591" s="11" t="s">
        <v>218</v>
      </c>
      <c r="C591" s="11" t="s">
        <v>218</v>
      </c>
      <c r="D591" s="12">
        <v>42352</v>
      </c>
      <c r="E591" s="12">
        <v>42356</v>
      </c>
      <c r="F591" s="11" t="s">
        <v>192</v>
      </c>
      <c r="G591" s="13" t="s">
        <v>14</v>
      </c>
      <c r="H591" s="11" t="s">
        <v>220</v>
      </c>
      <c r="I591" s="14">
        <v>5</v>
      </c>
      <c r="J591" s="14">
        <v>16</v>
      </c>
    </row>
    <row r="592" spans="1:10" s="9" customFormat="1" ht="15.75">
      <c r="A592" s="14">
        <v>145</v>
      </c>
      <c r="B592" s="11" t="s">
        <v>218</v>
      </c>
      <c r="C592" s="11" t="s">
        <v>218</v>
      </c>
      <c r="D592" s="12">
        <v>42352</v>
      </c>
      <c r="E592" s="12">
        <v>42356</v>
      </c>
      <c r="F592" s="11" t="s">
        <v>219</v>
      </c>
      <c r="G592" s="13" t="s">
        <v>14</v>
      </c>
      <c r="H592" s="11" t="s">
        <v>220</v>
      </c>
      <c r="I592" s="14">
        <v>5</v>
      </c>
      <c r="J592" s="14">
        <v>17</v>
      </c>
    </row>
    <row r="593" spans="1:74" s="9" customFormat="1" ht="15.75">
      <c r="A593" s="14">
        <v>146</v>
      </c>
      <c r="B593" s="11" t="s">
        <v>218</v>
      </c>
      <c r="C593" s="11" t="s">
        <v>218</v>
      </c>
      <c r="D593" s="12">
        <v>42359</v>
      </c>
      <c r="E593" s="12">
        <v>42363</v>
      </c>
      <c r="F593" s="11" t="s">
        <v>246</v>
      </c>
      <c r="G593" s="13" t="s">
        <v>14</v>
      </c>
      <c r="H593" s="11" t="s">
        <v>148</v>
      </c>
      <c r="I593" s="14">
        <v>5</v>
      </c>
      <c r="J593" s="14">
        <v>20</v>
      </c>
      <c r="K593" s="4"/>
      <c r="L593" s="4"/>
      <c r="M593" s="4"/>
      <c r="N593" s="4"/>
      <c r="O593" s="4"/>
      <c r="P593" s="4"/>
      <c r="Q593" s="8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5"/>
      <c r="BT593" s="5"/>
      <c r="BU593" s="6"/>
      <c r="BV593" s="6"/>
    </row>
    <row r="594" spans="1:74" s="9" customFormat="1" ht="15.75">
      <c r="A594" s="14">
        <v>147</v>
      </c>
      <c r="B594" s="11" t="s">
        <v>218</v>
      </c>
      <c r="C594" s="11" t="s">
        <v>218</v>
      </c>
      <c r="D594" s="12">
        <v>42359</v>
      </c>
      <c r="E594" s="12">
        <v>42363</v>
      </c>
      <c r="F594" s="11" t="s">
        <v>192</v>
      </c>
      <c r="G594" s="13" t="s">
        <v>14</v>
      </c>
      <c r="H594" s="11" t="s">
        <v>220</v>
      </c>
      <c r="I594" s="14">
        <v>5</v>
      </c>
      <c r="J594" s="14">
        <v>16</v>
      </c>
      <c r="K594" s="4"/>
      <c r="L594" s="4"/>
      <c r="M594" s="4"/>
      <c r="N594" s="4"/>
      <c r="O594" s="4"/>
      <c r="P594" s="4"/>
      <c r="Q594" s="8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5"/>
      <c r="BT594" s="5"/>
      <c r="BU594" s="6"/>
      <c r="BV594" s="6"/>
    </row>
    <row r="595" spans="1:74" s="9" customFormat="1" ht="15.75">
      <c r="A595" s="14">
        <v>148</v>
      </c>
      <c r="B595" s="11" t="s">
        <v>218</v>
      </c>
      <c r="C595" s="11" t="s">
        <v>218</v>
      </c>
      <c r="D595" s="12">
        <v>42359</v>
      </c>
      <c r="E595" s="12">
        <v>42363</v>
      </c>
      <c r="F595" s="11" t="s">
        <v>219</v>
      </c>
      <c r="G595" s="13" t="s">
        <v>14</v>
      </c>
      <c r="H595" s="11" t="s">
        <v>220</v>
      </c>
      <c r="I595" s="14">
        <v>5</v>
      </c>
      <c r="J595" s="14">
        <v>17</v>
      </c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5"/>
      <c r="BT595" s="5"/>
      <c r="BU595" s="6"/>
      <c r="BV595" s="6"/>
    </row>
    <row r="596" spans="1:74" s="9" customFormat="1" ht="15.75">
      <c r="A596" s="14">
        <v>149</v>
      </c>
      <c r="B596" s="11" t="s">
        <v>218</v>
      </c>
      <c r="C596" s="11" t="s">
        <v>218</v>
      </c>
      <c r="D596" s="12">
        <v>42359</v>
      </c>
      <c r="E596" s="12">
        <v>42377</v>
      </c>
      <c r="F596" s="11" t="s">
        <v>101</v>
      </c>
      <c r="G596" s="13" t="s">
        <v>14</v>
      </c>
      <c r="H596" s="11" t="s">
        <v>222</v>
      </c>
      <c r="I596" s="14">
        <v>19</v>
      </c>
      <c r="J596" s="14">
        <v>80</v>
      </c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5"/>
      <c r="BT596" s="5"/>
      <c r="BU596" s="6"/>
      <c r="BV596" s="6"/>
    </row>
    <row r="597" spans="1:74" s="4" customFormat="1" ht="15.75">
      <c r="A597" s="14">
        <v>150</v>
      </c>
      <c r="B597" s="11" t="s">
        <v>218</v>
      </c>
      <c r="C597" s="11" t="s">
        <v>218</v>
      </c>
      <c r="D597" s="12">
        <v>42359</v>
      </c>
      <c r="E597" s="12">
        <v>42735</v>
      </c>
      <c r="F597" s="11" t="s">
        <v>44</v>
      </c>
      <c r="G597" s="13" t="s">
        <v>14</v>
      </c>
      <c r="H597" s="11" t="s">
        <v>222</v>
      </c>
      <c r="I597" s="14">
        <v>12</v>
      </c>
      <c r="J597" s="14">
        <v>20</v>
      </c>
      <c r="Q597" s="8"/>
      <c r="BS597" s="5"/>
      <c r="BT597" s="5"/>
      <c r="BU597" s="6"/>
      <c r="BV597" s="6"/>
    </row>
    <row r="598" spans="1:74" s="2" customFormat="1" ht="21.75" customHeight="1">
      <c r="A598" s="16"/>
      <c r="B598" s="17"/>
      <c r="C598" s="17"/>
      <c r="D598" s="18"/>
      <c r="E598" s="18"/>
      <c r="F598" s="17"/>
      <c r="G598" s="19"/>
      <c r="H598" s="63" t="s">
        <v>91</v>
      </c>
      <c r="I598" s="122">
        <f>SUM(J448:J597)</f>
        <v>4412</v>
      </c>
      <c r="J598" s="122"/>
      <c r="BU598" s="3"/>
      <c r="BV598" s="3"/>
    </row>
    <row r="599" spans="1:73" s="20" customFormat="1" ht="15.75">
      <c r="A599" s="119"/>
      <c r="B599" s="119"/>
      <c r="C599" s="119"/>
      <c r="D599" s="119"/>
      <c r="E599" s="119"/>
      <c r="F599" s="119"/>
      <c r="G599" s="119"/>
      <c r="H599" s="119"/>
      <c r="I599" s="119"/>
      <c r="J599" s="119"/>
      <c r="BT599" s="8"/>
      <c r="BU599" s="8"/>
    </row>
    <row r="600" spans="1:10" ht="48" customHeight="1">
      <c r="A600" s="120" t="s">
        <v>259</v>
      </c>
      <c r="B600" s="120"/>
      <c r="C600" s="120"/>
      <c r="D600" s="120"/>
      <c r="E600" s="120"/>
      <c r="F600" s="120"/>
      <c r="G600" s="120"/>
      <c r="H600" s="120"/>
      <c r="I600" s="120"/>
      <c r="J600" s="120"/>
    </row>
    <row r="601" spans="1:10" s="48" customFormat="1" ht="15.75">
      <c r="A601" s="56" t="s">
        <v>2</v>
      </c>
      <c r="B601" s="57" t="s">
        <v>3</v>
      </c>
      <c r="C601" s="58" t="s">
        <v>4</v>
      </c>
      <c r="D601" s="114" t="s">
        <v>5</v>
      </c>
      <c r="E601" s="114"/>
      <c r="F601" s="58" t="s">
        <v>6</v>
      </c>
      <c r="G601" s="59" t="s">
        <v>7</v>
      </c>
      <c r="H601" s="60" t="s">
        <v>8</v>
      </c>
      <c r="I601" s="61" t="s">
        <v>9</v>
      </c>
      <c r="J601" s="62" t="s">
        <v>10</v>
      </c>
    </row>
    <row r="602" spans="1:10" ht="15.75">
      <c r="A602" s="14">
        <v>1</v>
      </c>
      <c r="B602" s="11" t="s">
        <v>260</v>
      </c>
      <c r="C602" s="11" t="s">
        <v>232</v>
      </c>
      <c r="D602" s="12">
        <v>42016</v>
      </c>
      <c r="E602" s="12">
        <v>42020</v>
      </c>
      <c r="F602" s="11" t="s">
        <v>233</v>
      </c>
      <c r="G602" s="13" t="s">
        <v>14</v>
      </c>
      <c r="H602" s="11" t="s">
        <v>261</v>
      </c>
      <c r="I602" s="14">
        <v>5</v>
      </c>
      <c r="J602" s="14">
        <v>50</v>
      </c>
    </row>
    <row r="603" spans="1:10" ht="15.75">
      <c r="A603" s="14">
        <v>2</v>
      </c>
      <c r="B603" s="11" t="s">
        <v>260</v>
      </c>
      <c r="C603" s="11" t="s">
        <v>260</v>
      </c>
      <c r="D603" s="12">
        <v>42030</v>
      </c>
      <c r="E603" s="12">
        <v>42048</v>
      </c>
      <c r="F603" s="11" t="s">
        <v>101</v>
      </c>
      <c r="G603" s="13" t="s">
        <v>14</v>
      </c>
      <c r="H603" s="11" t="s">
        <v>262</v>
      </c>
      <c r="I603" s="14">
        <v>21</v>
      </c>
      <c r="J603" s="14">
        <v>80</v>
      </c>
    </row>
    <row r="604" spans="1:10" ht="15.75">
      <c r="A604" s="14">
        <v>3</v>
      </c>
      <c r="B604" s="11" t="s">
        <v>260</v>
      </c>
      <c r="C604" s="11" t="s">
        <v>260</v>
      </c>
      <c r="D604" s="12">
        <v>42037</v>
      </c>
      <c r="E604" s="12">
        <v>42041</v>
      </c>
      <c r="F604" s="11" t="s">
        <v>263</v>
      </c>
      <c r="G604" s="13" t="s">
        <v>14</v>
      </c>
      <c r="H604" s="11" t="s">
        <v>264</v>
      </c>
      <c r="I604" s="14">
        <v>5</v>
      </c>
      <c r="J604" s="14">
        <v>25</v>
      </c>
    </row>
    <row r="605" spans="1:10" ht="15.75">
      <c r="A605" s="14">
        <v>4</v>
      </c>
      <c r="B605" s="11" t="s">
        <v>260</v>
      </c>
      <c r="C605" s="11" t="s">
        <v>24</v>
      </c>
      <c r="D605" s="12">
        <v>42037</v>
      </c>
      <c r="E605" s="12">
        <v>42076</v>
      </c>
      <c r="F605" s="11" t="s">
        <v>195</v>
      </c>
      <c r="G605" s="13" t="s">
        <v>195</v>
      </c>
      <c r="H605" s="11" t="s">
        <v>265</v>
      </c>
      <c r="I605" s="14">
        <v>40</v>
      </c>
      <c r="J605" s="14">
        <v>120</v>
      </c>
    </row>
    <row r="606" spans="1:10" ht="15.75">
      <c r="A606" s="14">
        <v>5</v>
      </c>
      <c r="B606" s="11" t="s">
        <v>260</v>
      </c>
      <c r="C606" s="11" t="s">
        <v>260</v>
      </c>
      <c r="D606" s="12">
        <v>42044</v>
      </c>
      <c r="E606" s="12">
        <v>42048</v>
      </c>
      <c r="F606" s="11" t="s">
        <v>219</v>
      </c>
      <c r="G606" s="13" t="s">
        <v>14</v>
      </c>
      <c r="H606" s="11" t="s">
        <v>266</v>
      </c>
      <c r="I606" s="14">
        <v>5</v>
      </c>
      <c r="J606" s="14">
        <v>20</v>
      </c>
    </row>
    <row r="607" spans="1:10" ht="15.75">
      <c r="A607" s="14">
        <v>6</v>
      </c>
      <c r="B607" s="11" t="s">
        <v>260</v>
      </c>
      <c r="C607" s="11" t="s">
        <v>260</v>
      </c>
      <c r="D607" s="12">
        <v>42051</v>
      </c>
      <c r="E607" s="12">
        <v>42055</v>
      </c>
      <c r="F607" s="11" t="s">
        <v>132</v>
      </c>
      <c r="G607" s="13" t="s">
        <v>14</v>
      </c>
      <c r="H607" s="11" t="s">
        <v>267</v>
      </c>
      <c r="I607" s="14">
        <v>5</v>
      </c>
      <c r="J607" s="14">
        <v>50</v>
      </c>
    </row>
    <row r="608" spans="1:10" ht="15.75">
      <c r="A608" s="14">
        <v>7</v>
      </c>
      <c r="B608" s="11" t="s">
        <v>260</v>
      </c>
      <c r="C608" s="11" t="s">
        <v>260</v>
      </c>
      <c r="D608" s="12">
        <v>42051</v>
      </c>
      <c r="E608" s="12">
        <v>42055</v>
      </c>
      <c r="F608" s="11" t="s">
        <v>263</v>
      </c>
      <c r="G608" s="13" t="s">
        <v>14</v>
      </c>
      <c r="H608" s="11" t="s">
        <v>264</v>
      </c>
      <c r="I608" s="14">
        <v>5</v>
      </c>
      <c r="J608" s="14">
        <v>25</v>
      </c>
    </row>
    <row r="609" spans="1:10" ht="15.75">
      <c r="A609" s="14">
        <v>8</v>
      </c>
      <c r="B609" s="11" t="s">
        <v>260</v>
      </c>
      <c r="C609" s="11" t="s">
        <v>106</v>
      </c>
      <c r="D609" s="12">
        <v>42058</v>
      </c>
      <c r="E609" s="12">
        <v>42062</v>
      </c>
      <c r="F609" s="11" t="s">
        <v>255</v>
      </c>
      <c r="G609" s="13" t="s">
        <v>14</v>
      </c>
      <c r="H609" s="11" t="s">
        <v>268</v>
      </c>
      <c r="I609" s="14">
        <v>5</v>
      </c>
      <c r="J609" s="14">
        <v>25</v>
      </c>
    </row>
    <row r="610" spans="1:10" ht="15.75">
      <c r="A610" s="14">
        <v>9</v>
      </c>
      <c r="B610" s="11" t="s">
        <v>260</v>
      </c>
      <c r="C610" s="11" t="s">
        <v>260</v>
      </c>
      <c r="D610" s="12">
        <v>42058</v>
      </c>
      <c r="E610" s="12">
        <v>42062</v>
      </c>
      <c r="F610" s="11" t="s">
        <v>263</v>
      </c>
      <c r="G610" s="13" t="s">
        <v>14</v>
      </c>
      <c r="H610" s="11" t="s">
        <v>264</v>
      </c>
      <c r="I610" s="14">
        <v>5</v>
      </c>
      <c r="J610" s="14">
        <v>25</v>
      </c>
    </row>
    <row r="611" spans="1:10" ht="15.75">
      <c r="A611" s="14">
        <v>10</v>
      </c>
      <c r="B611" s="11" t="s">
        <v>260</v>
      </c>
      <c r="C611" s="11" t="s">
        <v>260</v>
      </c>
      <c r="D611" s="12">
        <v>42058</v>
      </c>
      <c r="E611" s="12">
        <v>42062</v>
      </c>
      <c r="F611" s="11" t="s">
        <v>97</v>
      </c>
      <c r="G611" s="13" t="s">
        <v>14</v>
      </c>
      <c r="H611" s="11" t="s">
        <v>266</v>
      </c>
      <c r="I611" s="14">
        <v>5</v>
      </c>
      <c r="J611" s="14">
        <v>20</v>
      </c>
    </row>
    <row r="612" spans="1:10" ht="15.75">
      <c r="A612" s="14">
        <v>11</v>
      </c>
      <c r="B612" s="11" t="s">
        <v>260</v>
      </c>
      <c r="C612" s="11" t="s">
        <v>260</v>
      </c>
      <c r="D612" s="12">
        <v>42065</v>
      </c>
      <c r="E612" s="12">
        <v>42069</v>
      </c>
      <c r="F612" s="11" t="s">
        <v>49</v>
      </c>
      <c r="G612" s="13" t="s">
        <v>14</v>
      </c>
      <c r="H612" s="11" t="s">
        <v>269</v>
      </c>
      <c r="I612" s="14">
        <v>5</v>
      </c>
      <c r="J612" s="14">
        <v>50</v>
      </c>
    </row>
    <row r="613" spans="1:10" ht="15.75">
      <c r="A613" s="14">
        <v>12</v>
      </c>
      <c r="B613" s="11" t="s">
        <v>260</v>
      </c>
      <c r="C613" s="11" t="s">
        <v>260</v>
      </c>
      <c r="D613" s="12">
        <v>42065</v>
      </c>
      <c r="E613" s="12">
        <v>42069</v>
      </c>
      <c r="F613" s="11" t="s">
        <v>263</v>
      </c>
      <c r="G613" s="13" t="s">
        <v>14</v>
      </c>
      <c r="H613" s="11" t="s">
        <v>264</v>
      </c>
      <c r="I613" s="14">
        <v>5</v>
      </c>
      <c r="J613" s="14">
        <v>25</v>
      </c>
    </row>
    <row r="614" spans="1:10" ht="15.75">
      <c r="A614" s="14">
        <v>13</v>
      </c>
      <c r="B614" s="11" t="s">
        <v>260</v>
      </c>
      <c r="C614" s="11" t="s">
        <v>260</v>
      </c>
      <c r="D614" s="12">
        <v>42065</v>
      </c>
      <c r="E614" s="12">
        <v>42069</v>
      </c>
      <c r="F614" s="11" t="s">
        <v>219</v>
      </c>
      <c r="G614" s="13" t="s">
        <v>14</v>
      </c>
      <c r="H614" s="11" t="s">
        <v>266</v>
      </c>
      <c r="I614" s="14">
        <v>5</v>
      </c>
      <c r="J614" s="14">
        <v>20</v>
      </c>
    </row>
    <row r="615" spans="1:10" ht="15.75">
      <c r="A615" s="14">
        <v>14</v>
      </c>
      <c r="B615" s="11" t="s">
        <v>260</v>
      </c>
      <c r="C615" s="11" t="s">
        <v>260</v>
      </c>
      <c r="D615" s="12">
        <v>42072</v>
      </c>
      <c r="E615" s="12">
        <v>42076</v>
      </c>
      <c r="F615" s="11" t="s">
        <v>270</v>
      </c>
      <c r="G615" s="13" t="s">
        <v>14</v>
      </c>
      <c r="H615" s="11" t="s">
        <v>262</v>
      </c>
      <c r="I615" s="14">
        <v>5</v>
      </c>
      <c r="J615" s="14">
        <v>25</v>
      </c>
    </row>
    <row r="616" spans="1:10" ht="15.75">
      <c r="A616" s="14">
        <v>15</v>
      </c>
      <c r="B616" s="11" t="s">
        <v>260</v>
      </c>
      <c r="C616" s="11" t="s">
        <v>260</v>
      </c>
      <c r="D616" s="12">
        <v>42072</v>
      </c>
      <c r="E616" s="12">
        <v>42076</v>
      </c>
      <c r="F616" s="11" t="s">
        <v>219</v>
      </c>
      <c r="G616" s="13" t="s">
        <v>14</v>
      </c>
      <c r="H616" s="11" t="s">
        <v>266</v>
      </c>
      <c r="I616" s="14">
        <v>5</v>
      </c>
      <c r="J616" s="14">
        <v>20</v>
      </c>
    </row>
    <row r="617" spans="1:10" ht="15.75">
      <c r="A617" s="14">
        <v>16</v>
      </c>
      <c r="B617" s="11" t="s">
        <v>260</v>
      </c>
      <c r="C617" s="11" t="s">
        <v>260</v>
      </c>
      <c r="D617" s="12">
        <v>42072</v>
      </c>
      <c r="E617" s="12">
        <v>42076</v>
      </c>
      <c r="F617" s="11" t="s">
        <v>132</v>
      </c>
      <c r="G617" s="13" t="s">
        <v>14</v>
      </c>
      <c r="H617" s="11" t="s">
        <v>267</v>
      </c>
      <c r="I617" s="14">
        <v>5</v>
      </c>
      <c r="J617" s="14">
        <v>20</v>
      </c>
    </row>
    <row r="618" spans="1:10" ht="15.75">
      <c r="A618" s="14">
        <v>17</v>
      </c>
      <c r="B618" s="11" t="s">
        <v>260</v>
      </c>
      <c r="C618" s="11" t="s">
        <v>260</v>
      </c>
      <c r="D618" s="12">
        <v>42079</v>
      </c>
      <c r="E618" s="12">
        <v>42083</v>
      </c>
      <c r="F618" s="11" t="s">
        <v>153</v>
      </c>
      <c r="G618" s="13" t="s">
        <v>14</v>
      </c>
      <c r="H618" s="11" t="s">
        <v>269</v>
      </c>
      <c r="I618" s="14">
        <v>5</v>
      </c>
      <c r="J618" s="14">
        <v>150</v>
      </c>
    </row>
    <row r="619" spans="1:10" ht="15.75">
      <c r="A619" s="14">
        <v>18</v>
      </c>
      <c r="B619" s="11" t="s">
        <v>260</v>
      </c>
      <c r="C619" s="11" t="s">
        <v>260</v>
      </c>
      <c r="D619" s="12">
        <v>42079</v>
      </c>
      <c r="E619" s="12">
        <v>42083</v>
      </c>
      <c r="F619" s="11" t="s">
        <v>270</v>
      </c>
      <c r="G619" s="13" t="s">
        <v>14</v>
      </c>
      <c r="H619" s="11" t="s">
        <v>262</v>
      </c>
      <c r="I619" s="14">
        <v>5</v>
      </c>
      <c r="J619" s="14">
        <v>25</v>
      </c>
    </row>
    <row r="620" spans="1:10" ht="15.75">
      <c r="A620" s="14">
        <v>19</v>
      </c>
      <c r="B620" s="11" t="s">
        <v>260</v>
      </c>
      <c r="C620" s="11" t="s">
        <v>260</v>
      </c>
      <c r="D620" s="12">
        <v>42079</v>
      </c>
      <c r="E620" s="12">
        <v>42083</v>
      </c>
      <c r="F620" s="11" t="s">
        <v>97</v>
      </c>
      <c r="G620" s="13" t="s">
        <v>14</v>
      </c>
      <c r="H620" s="11" t="s">
        <v>266</v>
      </c>
      <c r="I620" s="14">
        <v>5</v>
      </c>
      <c r="J620" s="14">
        <v>20</v>
      </c>
    </row>
    <row r="621" spans="1:10" ht="15.75">
      <c r="A621" s="14">
        <v>20</v>
      </c>
      <c r="B621" s="11" t="s">
        <v>260</v>
      </c>
      <c r="C621" s="11" t="s">
        <v>260</v>
      </c>
      <c r="D621" s="12">
        <v>42086</v>
      </c>
      <c r="E621" s="12">
        <v>42090</v>
      </c>
      <c r="F621" s="11" t="s">
        <v>153</v>
      </c>
      <c r="G621" s="13" t="s">
        <v>14</v>
      </c>
      <c r="H621" s="11" t="s">
        <v>269</v>
      </c>
      <c r="I621" s="14">
        <v>5</v>
      </c>
      <c r="J621" s="14">
        <v>150</v>
      </c>
    </row>
    <row r="622" spans="1:10" ht="15.75">
      <c r="A622" s="14">
        <v>21</v>
      </c>
      <c r="B622" s="11" t="s">
        <v>260</v>
      </c>
      <c r="C622" s="11" t="s">
        <v>260</v>
      </c>
      <c r="D622" s="12">
        <v>42086</v>
      </c>
      <c r="E622" s="12">
        <v>42090</v>
      </c>
      <c r="F622" s="11" t="s">
        <v>270</v>
      </c>
      <c r="G622" s="13" t="s">
        <v>14</v>
      </c>
      <c r="H622" s="11" t="s">
        <v>262</v>
      </c>
      <c r="I622" s="14">
        <v>5</v>
      </c>
      <c r="J622" s="14">
        <v>25</v>
      </c>
    </row>
    <row r="623" spans="1:10" ht="15.75">
      <c r="A623" s="14">
        <v>22</v>
      </c>
      <c r="B623" s="11" t="s">
        <v>260</v>
      </c>
      <c r="C623" s="11" t="s">
        <v>260</v>
      </c>
      <c r="D623" s="12">
        <v>42086</v>
      </c>
      <c r="E623" s="12">
        <v>42090</v>
      </c>
      <c r="F623" s="11" t="s">
        <v>97</v>
      </c>
      <c r="G623" s="13" t="s">
        <v>14</v>
      </c>
      <c r="H623" s="11" t="s">
        <v>271</v>
      </c>
      <c r="I623" s="14">
        <v>5</v>
      </c>
      <c r="J623" s="14">
        <v>20</v>
      </c>
    </row>
    <row r="624" spans="1:10" ht="15.75">
      <c r="A624" s="14">
        <v>23</v>
      </c>
      <c r="B624" s="11" t="s">
        <v>260</v>
      </c>
      <c r="C624" s="11" t="s">
        <v>260</v>
      </c>
      <c r="D624" s="12">
        <v>42086</v>
      </c>
      <c r="E624" s="12">
        <v>42090</v>
      </c>
      <c r="F624" s="11" t="s">
        <v>263</v>
      </c>
      <c r="G624" s="13" t="s">
        <v>14</v>
      </c>
      <c r="H624" s="11" t="s">
        <v>271</v>
      </c>
      <c r="I624" s="14">
        <v>5</v>
      </c>
      <c r="J624" s="14">
        <v>20</v>
      </c>
    </row>
    <row r="625" spans="1:10" ht="15.75">
      <c r="A625" s="14">
        <v>24</v>
      </c>
      <c r="B625" s="11" t="s">
        <v>260</v>
      </c>
      <c r="C625" s="11" t="s">
        <v>260</v>
      </c>
      <c r="D625" s="12">
        <v>42093</v>
      </c>
      <c r="E625" s="12">
        <v>42097</v>
      </c>
      <c r="F625" s="11" t="s">
        <v>132</v>
      </c>
      <c r="G625" s="13" t="s">
        <v>14</v>
      </c>
      <c r="H625" s="11" t="s">
        <v>267</v>
      </c>
      <c r="I625" s="14">
        <v>5</v>
      </c>
      <c r="J625" s="14">
        <v>50</v>
      </c>
    </row>
    <row r="626" spans="1:10" ht="15.75">
      <c r="A626" s="14">
        <v>25</v>
      </c>
      <c r="B626" s="11" t="s">
        <v>260</v>
      </c>
      <c r="C626" s="11" t="s">
        <v>260</v>
      </c>
      <c r="D626" s="12">
        <v>42093</v>
      </c>
      <c r="E626" s="12">
        <v>42097</v>
      </c>
      <c r="F626" s="11" t="s">
        <v>153</v>
      </c>
      <c r="G626" s="13" t="s">
        <v>14</v>
      </c>
      <c r="H626" s="11" t="s">
        <v>269</v>
      </c>
      <c r="I626" s="14">
        <v>5</v>
      </c>
      <c r="J626" s="14">
        <v>150</v>
      </c>
    </row>
    <row r="627" spans="1:10" ht="15.75">
      <c r="A627" s="14">
        <v>26</v>
      </c>
      <c r="B627" s="11" t="s">
        <v>260</v>
      </c>
      <c r="C627" s="11" t="s">
        <v>260</v>
      </c>
      <c r="D627" s="12">
        <v>42093</v>
      </c>
      <c r="E627" s="12">
        <v>42097</v>
      </c>
      <c r="F627" s="11" t="s">
        <v>219</v>
      </c>
      <c r="G627" s="13" t="s">
        <v>14</v>
      </c>
      <c r="H627" s="11" t="s">
        <v>266</v>
      </c>
      <c r="I627" s="14">
        <v>5</v>
      </c>
      <c r="J627" s="14">
        <v>20</v>
      </c>
    </row>
    <row r="628" spans="1:10" ht="15.75">
      <c r="A628" s="14">
        <v>27</v>
      </c>
      <c r="B628" s="11" t="s">
        <v>260</v>
      </c>
      <c r="C628" s="11" t="s">
        <v>260</v>
      </c>
      <c r="D628" s="12">
        <v>42100</v>
      </c>
      <c r="E628" s="12">
        <v>42104</v>
      </c>
      <c r="F628" s="11" t="s">
        <v>153</v>
      </c>
      <c r="G628" s="13" t="s">
        <v>14</v>
      </c>
      <c r="H628" s="11" t="s">
        <v>269</v>
      </c>
      <c r="I628" s="14">
        <v>5</v>
      </c>
      <c r="J628" s="14">
        <v>70</v>
      </c>
    </row>
    <row r="629" spans="1:10" ht="15.75">
      <c r="A629" s="14">
        <v>28</v>
      </c>
      <c r="B629" s="11" t="s">
        <v>260</v>
      </c>
      <c r="C629" s="11" t="s">
        <v>260</v>
      </c>
      <c r="D629" s="12">
        <v>42100</v>
      </c>
      <c r="E629" s="12">
        <v>42104</v>
      </c>
      <c r="F629" s="11" t="s">
        <v>272</v>
      </c>
      <c r="G629" s="13" t="s">
        <v>14</v>
      </c>
      <c r="H629" s="11" t="s">
        <v>113</v>
      </c>
      <c r="I629" s="14">
        <v>5</v>
      </c>
      <c r="J629" s="14">
        <v>80</v>
      </c>
    </row>
    <row r="630" spans="1:10" ht="15.75">
      <c r="A630" s="14">
        <v>29</v>
      </c>
      <c r="B630" s="11" t="s">
        <v>260</v>
      </c>
      <c r="C630" s="11" t="s">
        <v>260</v>
      </c>
      <c r="D630" s="12">
        <v>42100</v>
      </c>
      <c r="E630" s="12">
        <v>42104</v>
      </c>
      <c r="F630" s="11" t="s">
        <v>270</v>
      </c>
      <c r="G630" s="13" t="s">
        <v>14</v>
      </c>
      <c r="H630" s="11" t="s">
        <v>262</v>
      </c>
      <c r="I630" s="14">
        <v>5</v>
      </c>
      <c r="J630" s="14">
        <v>25</v>
      </c>
    </row>
    <row r="631" spans="1:10" ht="15.75">
      <c r="A631" s="14">
        <v>30</v>
      </c>
      <c r="B631" s="11" t="s">
        <v>260</v>
      </c>
      <c r="C631" s="11" t="s">
        <v>16</v>
      </c>
      <c r="D631" s="12">
        <v>42100</v>
      </c>
      <c r="E631" s="12">
        <v>42104</v>
      </c>
      <c r="F631" s="11" t="s">
        <v>273</v>
      </c>
      <c r="G631" s="13" t="s">
        <v>14</v>
      </c>
      <c r="H631" s="11" t="s">
        <v>53</v>
      </c>
      <c r="I631" s="14">
        <v>5</v>
      </c>
      <c r="J631" s="14">
        <v>30</v>
      </c>
    </row>
    <row r="632" spans="1:10" ht="15.75">
      <c r="A632" s="14">
        <v>31</v>
      </c>
      <c r="B632" s="11" t="s">
        <v>260</v>
      </c>
      <c r="C632" s="11" t="s">
        <v>260</v>
      </c>
      <c r="D632" s="12">
        <v>42107</v>
      </c>
      <c r="E632" s="12">
        <v>42111</v>
      </c>
      <c r="F632" s="11" t="s">
        <v>49</v>
      </c>
      <c r="G632" s="13" t="s">
        <v>14</v>
      </c>
      <c r="H632" s="11" t="s">
        <v>269</v>
      </c>
      <c r="I632" s="14">
        <v>5</v>
      </c>
      <c r="J632" s="14">
        <v>50</v>
      </c>
    </row>
    <row r="633" spans="1:10" ht="15.75">
      <c r="A633" s="14">
        <v>32</v>
      </c>
      <c r="B633" s="11" t="s">
        <v>260</v>
      </c>
      <c r="C633" s="11" t="s">
        <v>260</v>
      </c>
      <c r="D633" s="12">
        <v>42107</v>
      </c>
      <c r="E633" s="12">
        <v>42111</v>
      </c>
      <c r="F633" s="11" t="s">
        <v>153</v>
      </c>
      <c r="G633" s="13" t="s">
        <v>14</v>
      </c>
      <c r="H633" s="11" t="s">
        <v>269</v>
      </c>
      <c r="I633" s="14">
        <v>5</v>
      </c>
      <c r="J633" s="14">
        <v>150</v>
      </c>
    </row>
    <row r="634" spans="1:10" ht="15.75">
      <c r="A634" s="14">
        <v>33</v>
      </c>
      <c r="B634" s="11" t="s">
        <v>260</v>
      </c>
      <c r="C634" s="11" t="s">
        <v>94</v>
      </c>
      <c r="D634" s="12">
        <v>42114</v>
      </c>
      <c r="E634" s="12">
        <v>42115</v>
      </c>
      <c r="F634" s="11" t="s">
        <v>95</v>
      </c>
      <c r="G634" s="13" t="s">
        <v>14</v>
      </c>
      <c r="H634" s="11" t="s">
        <v>274</v>
      </c>
      <c r="I634" s="14">
        <v>2</v>
      </c>
      <c r="J634" s="14">
        <v>150</v>
      </c>
    </row>
    <row r="635" spans="1:10" ht="15.75">
      <c r="A635" s="14">
        <v>34</v>
      </c>
      <c r="B635" s="11" t="s">
        <v>260</v>
      </c>
      <c r="C635" s="11" t="s">
        <v>94</v>
      </c>
      <c r="D635" s="12">
        <v>42121</v>
      </c>
      <c r="E635" s="12">
        <v>42122</v>
      </c>
      <c r="F635" s="11" t="s">
        <v>95</v>
      </c>
      <c r="G635" s="13" t="s">
        <v>14</v>
      </c>
      <c r="H635" s="11" t="s">
        <v>274</v>
      </c>
      <c r="I635" s="14">
        <v>2</v>
      </c>
      <c r="J635" s="14">
        <v>150</v>
      </c>
    </row>
    <row r="636" spans="1:10" ht="15.75">
      <c r="A636" s="14">
        <v>35</v>
      </c>
      <c r="B636" s="11" t="s">
        <v>260</v>
      </c>
      <c r="C636" s="11" t="s">
        <v>260</v>
      </c>
      <c r="D636" s="12">
        <v>42128</v>
      </c>
      <c r="E636" s="12">
        <v>42132</v>
      </c>
      <c r="F636" s="11" t="s">
        <v>153</v>
      </c>
      <c r="G636" s="13" t="s">
        <v>14</v>
      </c>
      <c r="H636" s="11" t="s">
        <v>269</v>
      </c>
      <c r="I636" s="14">
        <v>5</v>
      </c>
      <c r="J636" s="14">
        <v>150</v>
      </c>
    </row>
    <row r="637" spans="1:10" ht="15.75">
      <c r="A637" s="14">
        <v>36</v>
      </c>
      <c r="B637" s="11" t="s">
        <v>260</v>
      </c>
      <c r="C637" s="11" t="s">
        <v>16</v>
      </c>
      <c r="D637" s="12">
        <v>42128</v>
      </c>
      <c r="E637" s="12">
        <v>42132</v>
      </c>
      <c r="F637" s="11" t="s">
        <v>273</v>
      </c>
      <c r="G637" s="13" t="s">
        <v>14</v>
      </c>
      <c r="H637" s="11" t="s">
        <v>53</v>
      </c>
      <c r="I637" s="14">
        <v>5</v>
      </c>
      <c r="J637" s="14">
        <v>30</v>
      </c>
    </row>
    <row r="638" spans="1:10" ht="15.75">
      <c r="A638" s="14">
        <v>37</v>
      </c>
      <c r="B638" s="11" t="s">
        <v>260</v>
      </c>
      <c r="C638" s="11" t="s">
        <v>260</v>
      </c>
      <c r="D638" s="52">
        <v>42135</v>
      </c>
      <c r="E638" s="52">
        <v>42139</v>
      </c>
      <c r="F638" s="11" t="s">
        <v>153</v>
      </c>
      <c r="G638" s="13" t="s">
        <v>14</v>
      </c>
      <c r="H638" s="11" t="s">
        <v>269</v>
      </c>
      <c r="I638" s="14">
        <v>5</v>
      </c>
      <c r="J638" s="14">
        <v>120</v>
      </c>
    </row>
    <row r="639" spans="1:10" ht="15.75">
      <c r="A639" s="14">
        <v>38</v>
      </c>
      <c r="B639" s="11" t="s">
        <v>260</v>
      </c>
      <c r="C639" s="11" t="s">
        <v>260</v>
      </c>
      <c r="D639" s="52">
        <v>42135</v>
      </c>
      <c r="E639" s="52">
        <v>42139</v>
      </c>
      <c r="F639" s="11" t="s">
        <v>270</v>
      </c>
      <c r="G639" s="13" t="s">
        <v>14</v>
      </c>
      <c r="H639" s="11" t="s">
        <v>262</v>
      </c>
      <c r="I639" s="14">
        <v>5</v>
      </c>
      <c r="J639" s="14">
        <v>25</v>
      </c>
    </row>
    <row r="640" spans="1:10" ht="15.75">
      <c r="A640" s="14">
        <v>39</v>
      </c>
      <c r="B640" s="11" t="s">
        <v>260</v>
      </c>
      <c r="C640" s="11" t="s">
        <v>260</v>
      </c>
      <c r="D640" s="52">
        <v>42135</v>
      </c>
      <c r="E640" s="52">
        <v>42139</v>
      </c>
      <c r="F640" s="11" t="s">
        <v>263</v>
      </c>
      <c r="G640" s="13" t="s">
        <v>14</v>
      </c>
      <c r="H640" s="11" t="s">
        <v>264</v>
      </c>
      <c r="I640" s="14">
        <v>5</v>
      </c>
      <c r="J640" s="14">
        <v>25</v>
      </c>
    </row>
    <row r="641" spans="1:10" ht="15.75">
      <c r="A641" s="14">
        <v>40</v>
      </c>
      <c r="B641" s="11" t="s">
        <v>260</v>
      </c>
      <c r="C641" s="11" t="s">
        <v>260</v>
      </c>
      <c r="D641" s="52">
        <v>42135</v>
      </c>
      <c r="E641" s="52">
        <v>42139</v>
      </c>
      <c r="F641" s="11" t="s">
        <v>219</v>
      </c>
      <c r="G641" s="13" t="s">
        <v>14</v>
      </c>
      <c r="H641" s="11" t="s">
        <v>266</v>
      </c>
      <c r="I641" s="14">
        <v>5</v>
      </c>
      <c r="J641" s="14">
        <v>20</v>
      </c>
    </row>
    <row r="642" spans="1:10" ht="15.75">
      <c r="A642" s="14">
        <v>41</v>
      </c>
      <c r="B642" s="11" t="s">
        <v>260</v>
      </c>
      <c r="C642" s="11" t="s">
        <v>260</v>
      </c>
      <c r="D642" s="12">
        <v>42144</v>
      </c>
      <c r="E642" s="12">
        <v>42146</v>
      </c>
      <c r="F642" s="11" t="s">
        <v>275</v>
      </c>
      <c r="G642" s="13" t="s">
        <v>14</v>
      </c>
      <c r="H642" s="11" t="s">
        <v>276</v>
      </c>
      <c r="I642" s="14">
        <v>3</v>
      </c>
      <c r="J642" s="14">
        <v>25</v>
      </c>
    </row>
    <row r="643" spans="1:10" ht="15.75">
      <c r="A643" s="14">
        <v>42</v>
      </c>
      <c r="B643" s="11" t="s">
        <v>260</v>
      </c>
      <c r="C643" s="11" t="s">
        <v>147</v>
      </c>
      <c r="D643" s="12">
        <v>42144</v>
      </c>
      <c r="E643" s="12">
        <v>42146</v>
      </c>
      <c r="F643" s="11" t="s">
        <v>277</v>
      </c>
      <c r="G643" s="13" t="s">
        <v>14</v>
      </c>
      <c r="H643" s="11" t="s">
        <v>278</v>
      </c>
      <c r="I643" s="14">
        <v>3</v>
      </c>
      <c r="J643" s="14">
        <v>20</v>
      </c>
    </row>
    <row r="644" spans="1:10" ht="15.75">
      <c r="A644" s="14">
        <v>43</v>
      </c>
      <c r="B644" s="11" t="s">
        <v>260</v>
      </c>
      <c r="C644" s="11" t="s">
        <v>260</v>
      </c>
      <c r="D644" s="12">
        <v>42149</v>
      </c>
      <c r="E644" s="12">
        <v>42153</v>
      </c>
      <c r="F644" s="11" t="s">
        <v>153</v>
      </c>
      <c r="G644" s="13" t="s">
        <v>14</v>
      </c>
      <c r="H644" s="11" t="s">
        <v>269</v>
      </c>
      <c r="I644" s="14">
        <v>5</v>
      </c>
      <c r="J644" s="14">
        <v>150</v>
      </c>
    </row>
    <row r="645" spans="1:10" ht="15.75">
      <c r="A645" s="14">
        <v>44</v>
      </c>
      <c r="B645" s="11" t="s">
        <v>260</v>
      </c>
      <c r="C645" s="11" t="s">
        <v>260</v>
      </c>
      <c r="D645" s="12">
        <v>42149</v>
      </c>
      <c r="E645" s="12">
        <v>42153</v>
      </c>
      <c r="F645" s="11" t="s">
        <v>263</v>
      </c>
      <c r="G645" s="13" t="s">
        <v>14</v>
      </c>
      <c r="H645" s="11" t="s">
        <v>264</v>
      </c>
      <c r="I645" s="14">
        <v>5</v>
      </c>
      <c r="J645" s="14">
        <v>25</v>
      </c>
    </row>
    <row r="646" spans="1:10" ht="15.75">
      <c r="A646" s="14">
        <v>45</v>
      </c>
      <c r="B646" s="11" t="s">
        <v>260</v>
      </c>
      <c r="C646" s="11" t="s">
        <v>260</v>
      </c>
      <c r="D646" s="12">
        <v>42149</v>
      </c>
      <c r="E646" s="12">
        <v>42153</v>
      </c>
      <c r="F646" s="11" t="s">
        <v>219</v>
      </c>
      <c r="G646" s="13" t="s">
        <v>14</v>
      </c>
      <c r="H646" s="11" t="s">
        <v>266</v>
      </c>
      <c r="I646" s="14">
        <v>5</v>
      </c>
      <c r="J646" s="14">
        <v>20</v>
      </c>
    </row>
    <row r="647" spans="1:10" ht="15.75">
      <c r="A647" s="14">
        <v>46</v>
      </c>
      <c r="B647" s="11" t="s">
        <v>260</v>
      </c>
      <c r="C647" s="11" t="s">
        <v>260</v>
      </c>
      <c r="D647" s="12">
        <v>42156</v>
      </c>
      <c r="E647" s="12">
        <v>42160</v>
      </c>
      <c r="F647" s="11" t="s">
        <v>153</v>
      </c>
      <c r="G647" s="13" t="s">
        <v>14</v>
      </c>
      <c r="H647" s="11" t="s">
        <v>269</v>
      </c>
      <c r="I647" s="14">
        <v>5</v>
      </c>
      <c r="J647" s="14">
        <v>150</v>
      </c>
    </row>
    <row r="648" spans="1:10" ht="15.75">
      <c r="A648" s="14">
        <v>47</v>
      </c>
      <c r="B648" s="11" t="s">
        <v>260</v>
      </c>
      <c r="C648" s="11" t="s">
        <v>260</v>
      </c>
      <c r="D648" s="52">
        <v>42156</v>
      </c>
      <c r="E648" s="52">
        <v>42160</v>
      </c>
      <c r="F648" s="11" t="s">
        <v>270</v>
      </c>
      <c r="G648" s="13" t="s">
        <v>14</v>
      </c>
      <c r="H648" s="11" t="s">
        <v>262</v>
      </c>
      <c r="I648" s="14">
        <v>5</v>
      </c>
      <c r="J648" s="14">
        <v>25</v>
      </c>
    </row>
    <row r="649" spans="1:10" ht="15.75">
      <c r="A649" s="14">
        <v>48</v>
      </c>
      <c r="B649" s="11" t="s">
        <v>260</v>
      </c>
      <c r="C649" s="11" t="s">
        <v>260</v>
      </c>
      <c r="D649" s="52">
        <v>42156</v>
      </c>
      <c r="E649" s="52">
        <v>42160</v>
      </c>
      <c r="F649" s="11" t="s">
        <v>263</v>
      </c>
      <c r="G649" s="13" t="s">
        <v>14</v>
      </c>
      <c r="H649" s="11" t="s">
        <v>264</v>
      </c>
      <c r="I649" s="14">
        <v>5</v>
      </c>
      <c r="J649" s="14">
        <v>25</v>
      </c>
    </row>
    <row r="650" spans="1:10" ht="15.75">
      <c r="A650" s="14">
        <v>49</v>
      </c>
      <c r="B650" s="11" t="s">
        <v>260</v>
      </c>
      <c r="C650" s="11" t="s">
        <v>260</v>
      </c>
      <c r="D650" s="52">
        <v>42156</v>
      </c>
      <c r="E650" s="52">
        <v>42160</v>
      </c>
      <c r="F650" s="11" t="s">
        <v>219</v>
      </c>
      <c r="G650" s="13" t="s">
        <v>14</v>
      </c>
      <c r="H650" s="11" t="s">
        <v>266</v>
      </c>
      <c r="I650" s="14">
        <v>5</v>
      </c>
      <c r="J650" s="14">
        <v>20</v>
      </c>
    </row>
    <row r="651" spans="1:10" ht="15.75">
      <c r="A651" s="14">
        <v>50</v>
      </c>
      <c r="B651" s="11" t="s">
        <v>260</v>
      </c>
      <c r="C651" s="11" t="s">
        <v>106</v>
      </c>
      <c r="D651" s="12">
        <v>42163</v>
      </c>
      <c r="E651" s="12">
        <v>42167</v>
      </c>
      <c r="F651" s="11" t="s">
        <v>255</v>
      </c>
      <c r="G651" s="13" t="s">
        <v>14</v>
      </c>
      <c r="H651" s="11" t="s">
        <v>268</v>
      </c>
      <c r="I651" s="14">
        <v>5</v>
      </c>
      <c r="J651" s="14">
        <v>25</v>
      </c>
    </row>
    <row r="652" spans="1:10" ht="15.75">
      <c r="A652" s="14">
        <v>51</v>
      </c>
      <c r="B652" s="11" t="s">
        <v>260</v>
      </c>
      <c r="C652" s="11" t="s">
        <v>260</v>
      </c>
      <c r="D652" s="12">
        <v>42163</v>
      </c>
      <c r="E652" s="12">
        <v>42167</v>
      </c>
      <c r="F652" s="11" t="s">
        <v>173</v>
      </c>
      <c r="G652" s="13" t="s">
        <v>14</v>
      </c>
      <c r="H652" s="11" t="s">
        <v>279</v>
      </c>
      <c r="I652" s="14">
        <v>5</v>
      </c>
      <c r="J652" s="14">
        <v>20</v>
      </c>
    </row>
    <row r="653" spans="1:10" ht="15.75">
      <c r="A653" s="14">
        <v>52</v>
      </c>
      <c r="B653" s="11" t="s">
        <v>260</v>
      </c>
      <c r="C653" s="11" t="s">
        <v>260</v>
      </c>
      <c r="D653" s="12">
        <v>42163</v>
      </c>
      <c r="E653" s="12">
        <v>42167</v>
      </c>
      <c r="F653" s="11" t="s">
        <v>219</v>
      </c>
      <c r="G653" s="13" t="s">
        <v>14</v>
      </c>
      <c r="H653" s="11" t="s">
        <v>266</v>
      </c>
      <c r="I653" s="14">
        <v>5</v>
      </c>
      <c r="J653" s="14">
        <v>20</v>
      </c>
    </row>
    <row r="654" spans="1:10" ht="15.75">
      <c r="A654" s="14">
        <v>53</v>
      </c>
      <c r="B654" s="11" t="s">
        <v>260</v>
      </c>
      <c r="C654" s="11" t="s">
        <v>58</v>
      </c>
      <c r="D654" s="12">
        <v>42163</v>
      </c>
      <c r="E654" s="12">
        <v>42167</v>
      </c>
      <c r="F654" s="11" t="s">
        <v>59</v>
      </c>
      <c r="G654" s="13" t="s">
        <v>14</v>
      </c>
      <c r="H654" s="11" t="s">
        <v>280</v>
      </c>
      <c r="I654" s="14">
        <v>5</v>
      </c>
      <c r="J654" s="14">
        <v>50</v>
      </c>
    </row>
    <row r="655" spans="1:10" ht="15.75">
      <c r="A655" s="14">
        <v>54</v>
      </c>
      <c r="B655" s="11" t="s">
        <v>260</v>
      </c>
      <c r="C655" s="11" t="s">
        <v>94</v>
      </c>
      <c r="D655" s="12">
        <v>42163</v>
      </c>
      <c r="E655" s="12">
        <v>42167</v>
      </c>
      <c r="F655" s="11" t="s">
        <v>65</v>
      </c>
      <c r="G655" s="13" t="s">
        <v>14</v>
      </c>
      <c r="H655" s="11" t="s">
        <v>165</v>
      </c>
      <c r="I655" s="14">
        <v>5</v>
      </c>
      <c r="J655" s="14">
        <v>100</v>
      </c>
    </row>
    <row r="656" spans="1:10" ht="15.75">
      <c r="A656" s="14">
        <v>55</v>
      </c>
      <c r="B656" s="11" t="s">
        <v>260</v>
      </c>
      <c r="C656" s="11" t="s">
        <v>260</v>
      </c>
      <c r="D656" s="12">
        <v>42170</v>
      </c>
      <c r="E656" s="12">
        <v>42174</v>
      </c>
      <c r="F656" s="11" t="s">
        <v>270</v>
      </c>
      <c r="G656" s="13" t="s">
        <v>14</v>
      </c>
      <c r="H656" s="11" t="s">
        <v>262</v>
      </c>
      <c r="I656" s="14">
        <v>5</v>
      </c>
      <c r="J656" s="14">
        <v>25</v>
      </c>
    </row>
    <row r="657" spans="1:10" ht="15.75">
      <c r="A657" s="14">
        <v>56</v>
      </c>
      <c r="B657" s="11" t="s">
        <v>260</v>
      </c>
      <c r="C657" s="11" t="s">
        <v>260</v>
      </c>
      <c r="D657" s="12">
        <v>42170</v>
      </c>
      <c r="E657" s="12">
        <v>42174</v>
      </c>
      <c r="F657" s="11" t="s">
        <v>263</v>
      </c>
      <c r="G657" s="13" t="s">
        <v>14</v>
      </c>
      <c r="H657" s="11" t="s">
        <v>264</v>
      </c>
      <c r="I657" s="14">
        <v>5</v>
      </c>
      <c r="J657" s="14">
        <v>25</v>
      </c>
    </row>
    <row r="658" spans="1:10" ht="15.75">
      <c r="A658" s="14">
        <v>57</v>
      </c>
      <c r="B658" s="11" t="s">
        <v>260</v>
      </c>
      <c r="C658" s="11" t="s">
        <v>260</v>
      </c>
      <c r="D658" s="12">
        <v>42170</v>
      </c>
      <c r="E658" s="12">
        <v>42174</v>
      </c>
      <c r="F658" s="11" t="s">
        <v>219</v>
      </c>
      <c r="G658" s="13" t="s">
        <v>14</v>
      </c>
      <c r="H658" s="11" t="s">
        <v>266</v>
      </c>
      <c r="I658" s="14">
        <v>5</v>
      </c>
      <c r="J658" s="14">
        <v>20</v>
      </c>
    </row>
    <row r="659" spans="1:10" ht="15.75">
      <c r="A659" s="14">
        <v>58</v>
      </c>
      <c r="B659" s="11" t="s">
        <v>260</v>
      </c>
      <c r="C659" s="11" t="s">
        <v>94</v>
      </c>
      <c r="D659" s="12">
        <v>42170</v>
      </c>
      <c r="E659" s="12">
        <v>42174</v>
      </c>
      <c r="F659" s="11" t="s">
        <v>65</v>
      </c>
      <c r="G659" s="13" t="s">
        <v>14</v>
      </c>
      <c r="H659" s="11" t="s">
        <v>165</v>
      </c>
      <c r="I659" s="14">
        <v>5</v>
      </c>
      <c r="J659" s="14">
        <v>100</v>
      </c>
    </row>
    <row r="660" spans="1:10" ht="15.75">
      <c r="A660" s="14">
        <v>59</v>
      </c>
      <c r="B660" s="11" t="s">
        <v>260</v>
      </c>
      <c r="C660" s="11" t="s">
        <v>94</v>
      </c>
      <c r="D660" s="53">
        <v>42177</v>
      </c>
      <c r="E660" s="53">
        <v>42181</v>
      </c>
      <c r="F660" s="54" t="s">
        <v>281</v>
      </c>
      <c r="G660" s="13" t="s">
        <v>14</v>
      </c>
      <c r="H660" s="11" t="s">
        <v>165</v>
      </c>
      <c r="I660" s="55">
        <v>5</v>
      </c>
      <c r="J660" s="55">
        <v>100</v>
      </c>
    </row>
    <row r="661" spans="1:10" ht="15.75">
      <c r="A661" s="14">
        <v>60</v>
      </c>
      <c r="B661" s="11" t="s">
        <v>260</v>
      </c>
      <c r="C661" s="11" t="s">
        <v>94</v>
      </c>
      <c r="D661" s="53">
        <v>42177</v>
      </c>
      <c r="E661" s="53">
        <v>42181</v>
      </c>
      <c r="F661" s="11" t="s">
        <v>65</v>
      </c>
      <c r="G661" s="13" t="s">
        <v>14</v>
      </c>
      <c r="H661" s="11" t="s">
        <v>165</v>
      </c>
      <c r="I661" s="14">
        <v>5</v>
      </c>
      <c r="J661" s="14">
        <v>50</v>
      </c>
    </row>
    <row r="662" spans="1:10" ht="15.75">
      <c r="A662" s="14">
        <v>61</v>
      </c>
      <c r="B662" s="11" t="s">
        <v>260</v>
      </c>
      <c r="C662" s="11" t="s">
        <v>260</v>
      </c>
      <c r="D662" s="12">
        <v>42184</v>
      </c>
      <c r="E662" s="12">
        <v>42188</v>
      </c>
      <c r="F662" s="11" t="s">
        <v>219</v>
      </c>
      <c r="G662" s="13" t="s">
        <v>14</v>
      </c>
      <c r="H662" s="11" t="s">
        <v>266</v>
      </c>
      <c r="I662" s="14">
        <v>5</v>
      </c>
      <c r="J662" s="14">
        <v>20</v>
      </c>
    </row>
    <row r="663" spans="1:10" ht="15.75">
      <c r="A663" s="14">
        <v>62</v>
      </c>
      <c r="B663" s="11" t="s">
        <v>260</v>
      </c>
      <c r="C663" s="11" t="s">
        <v>94</v>
      </c>
      <c r="D663" s="12">
        <v>42184</v>
      </c>
      <c r="E663" s="12">
        <v>42188</v>
      </c>
      <c r="F663" s="11" t="s">
        <v>65</v>
      </c>
      <c r="G663" s="13" t="s">
        <v>14</v>
      </c>
      <c r="H663" s="11" t="s">
        <v>165</v>
      </c>
      <c r="I663" s="14">
        <v>5</v>
      </c>
      <c r="J663" s="14">
        <v>100</v>
      </c>
    </row>
    <row r="664" spans="1:10" ht="15.75">
      <c r="A664" s="14">
        <v>63</v>
      </c>
      <c r="B664" s="11" t="s">
        <v>260</v>
      </c>
      <c r="C664" s="11" t="s">
        <v>94</v>
      </c>
      <c r="D664" s="12">
        <v>42184</v>
      </c>
      <c r="E664" s="12">
        <v>42195</v>
      </c>
      <c r="F664" s="11" t="s">
        <v>282</v>
      </c>
      <c r="G664" s="13" t="s">
        <v>14</v>
      </c>
      <c r="H664" s="11" t="s">
        <v>165</v>
      </c>
      <c r="I664" s="14">
        <v>10</v>
      </c>
      <c r="J664" s="14">
        <v>100</v>
      </c>
    </row>
    <row r="665" spans="1:10" ht="15.75">
      <c r="A665" s="14">
        <v>64</v>
      </c>
      <c r="B665" s="11" t="s">
        <v>260</v>
      </c>
      <c r="C665" s="11" t="s">
        <v>94</v>
      </c>
      <c r="D665" s="12">
        <v>42191</v>
      </c>
      <c r="E665" s="12">
        <v>42195</v>
      </c>
      <c r="F665" s="11" t="s">
        <v>65</v>
      </c>
      <c r="G665" s="13" t="s">
        <v>14</v>
      </c>
      <c r="H665" s="11" t="s">
        <v>165</v>
      </c>
      <c r="I665" s="14">
        <v>5</v>
      </c>
      <c r="J665" s="14">
        <v>100</v>
      </c>
    </row>
    <row r="666" spans="1:10" ht="15.75">
      <c r="A666" s="14">
        <v>65</v>
      </c>
      <c r="B666" s="11" t="s">
        <v>260</v>
      </c>
      <c r="C666" s="11" t="s">
        <v>260</v>
      </c>
      <c r="D666" s="12">
        <v>42205</v>
      </c>
      <c r="E666" s="12">
        <v>42209</v>
      </c>
      <c r="F666" s="11" t="s">
        <v>263</v>
      </c>
      <c r="G666" s="13" t="s">
        <v>14</v>
      </c>
      <c r="H666" s="11" t="s">
        <v>264</v>
      </c>
      <c r="I666" s="14">
        <v>5</v>
      </c>
      <c r="J666" s="14">
        <v>20</v>
      </c>
    </row>
    <row r="667" spans="1:10" ht="15.75">
      <c r="A667" s="14">
        <v>66</v>
      </c>
      <c r="B667" s="11" t="s">
        <v>260</v>
      </c>
      <c r="C667" s="11" t="s">
        <v>94</v>
      </c>
      <c r="D667" s="53">
        <v>42205</v>
      </c>
      <c r="E667" s="53">
        <v>42209</v>
      </c>
      <c r="F667" s="54" t="s">
        <v>281</v>
      </c>
      <c r="G667" s="13" t="s">
        <v>14</v>
      </c>
      <c r="H667" s="11" t="s">
        <v>165</v>
      </c>
      <c r="I667" s="55">
        <v>5</v>
      </c>
      <c r="J667" s="55">
        <v>100</v>
      </c>
    </row>
    <row r="668" spans="1:10" ht="15.75">
      <c r="A668" s="14">
        <v>67</v>
      </c>
      <c r="B668" s="11" t="s">
        <v>260</v>
      </c>
      <c r="C668" s="11" t="s">
        <v>94</v>
      </c>
      <c r="D668" s="12">
        <v>42205</v>
      </c>
      <c r="E668" s="12">
        <v>42209</v>
      </c>
      <c r="F668" s="11" t="s">
        <v>65</v>
      </c>
      <c r="G668" s="13" t="s">
        <v>14</v>
      </c>
      <c r="H668" s="11" t="s">
        <v>165</v>
      </c>
      <c r="I668" s="14">
        <v>5</v>
      </c>
      <c r="J668" s="14">
        <v>100</v>
      </c>
    </row>
    <row r="669" spans="1:10" ht="15.75">
      <c r="A669" s="14">
        <v>68</v>
      </c>
      <c r="B669" s="11" t="s">
        <v>260</v>
      </c>
      <c r="C669" s="11" t="s">
        <v>106</v>
      </c>
      <c r="D669" s="12">
        <v>42212</v>
      </c>
      <c r="E669" s="12">
        <v>42216</v>
      </c>
      <c r="F669" s="11" t="s">
        <v>255</v>
      </c>
      <c r="G669" s="13" t="s">
        <v>14</v>
      </c>
      <c r="H669" s="11" t="s">
        <v>268</v>
      </c>
      <c r="I669" s="14">
        <v>5</v>
      </c>
      <c r="J669" s="14">
        <v>25</v>
      </c>
    </row>
    <row r="670" spans="1:10" ht="15.75">
      <c r="A670" s="14">
        <v>69</v>
      </c>
      <c r="B670" s="11" t="s">
        <v>260</v>
      </c>
      <c r="C670" s="11" t="s">
        <v>260</v>
      </c>
      <c r="D670" s="12">
        <v>42212</v>
      </c>
      <c r="E670" s="12">
        <v>42216</v>
      </c>
      <c r="F670" s="11" t="s">
        <v>153</v>
      </c>
      <c r="G670" s="13" t="s">
        <v>14</v>
      </c>
      <c r="H670" s="11" t="s">
        <v>269</v>
      </c>
      <c r="I670" s="14">
        <v>5</v>
      </c>
      <c r="J670" s="14">
        <v>150</v>
      </c>
    </row>
    <row r="671" spans="1:10" ht="15.75">
      <c r="A671" s="14">
        <v>70</v>
      </c>
      <c r="B671" s="11" t="s">
        <v>260</v>
      </c>
      <c r="C671" s="11" t="s">
        <v>260</v>
      </c>
      <c r="D671" s="12">
        <v>42212</v>
      </c>
      <c r="E671" s="12">
        <v>42216</v>
      </c>
      <c r="F671" s="11" t="s">
        <v>263</v>
      </c>
      <c r="G671" s="13" t="s">
        <v>14</v>
      </c>
      <c r="H671" s="11" t="s">
        <v>264</v>
      </c>
      <c r="I671" s="14">
        <v>5</v>
      </c>
      <c r="J671" s="14">
        <v>25</v>
      </c>
    </row>
    <row r="672" spans="1:10" ht="15.75">
      <c r="A672" s="14">
        <v>71</v>
      </c>
      <c r="B672" s="11" t="s">
        <v>260</v>
      </c>
      <c r="C672" s="11" t="s">
        <v>260</v>
      </c>
      <c r="D672" s="12">
        <v>42212</v>
      </c>
      <c r="E672" s="12">
        <v>42216</v>
      </c>
      <c r="F672" s="11" t="s">
        <v>219</v>
      </c>
      <c r="G672" s="13" t="s">
        <v>14</v>
      </c>
      <c r="H672" s="11" t="s">
        <v>266</v>
      </c>
      <c r="I672" s="14">
        <v>5</v>
      </c>
      <c r="J672" s="14">
        <v>20</v>
      </c>
    </row>
    <row r="673" spans="1:10" ht="15.75">
      <c r="A673" s="14">
        <v>72</v>
      </c>
      <c r="B673" s="11" t="s">
        <v>260</v>
      </c>
      <c r="C673" s="11" t="s">
        <v>283</v>
      </c>
      <c r="D673" s="12">
        <v>42247</v>
      </c>
      <c r="E673" s="12">
        <v>42249</v>
      </c>
      <c r="F673" s="11" t="s">
        <v>277</v>
      </c>
      <c r="G673" s="13" t="s">
        <v>14</v>
      </c>
      <c r="H673" s="11" t="s">
        <v>278</v>
      </c>
      <c r="I673" s="14">
        <v>3</v>
      </c>
      <c r="J673" s="14">
        <v>20</v>
      </c>
    </row>
    <row r="674" spans="1:10" ht="15.75">
      <c r="A674" s="14">
        <v>73</v>
      </c>
      <c r="B674" s="11" t="s">
        <v>260</v>
      </c>
      <c r="C674" s="11" t="s">
        <v>260</v>
      </c>
      <c r="D674" s="12">
        <v>42247</v>
      </c>
      <c r="E674" s="12">
        <v>42251</v>
      </c>
      <c r="F674" s="11" t="s">
        <v>153</v>
      </c>
      <c r="G674" s="13" t="s">
        <v>14</v>
      </c>
      <c r="H674" s="11" t="s">
        <v>269</v>
      </c>
      <c r="I674" s="14">
        <v>5</v>
      </c>
      <c r="J674" s="14">
        <v>100</v>
      </c>
    </row>
    <row r="675" spans="1:10" ht="15.75">
      <c r="A675" s="14">
        <v>74</v>
      </c>
      <c r="B675" s="11" t="s">
        <v>260</v>
      </c>
      <c r="C675" s="11" t="s">
        <v>260</v>
      </c>
      <c r="D675" s="12">
        <v>42247</v>
      </c>
      <c r="E675" s="12">
        <v>42251</v>
      </c>
      <c r="F675" s="11" t="s">
        <v>270</v>
      </c>
      <c r="G675" s="13" t="s">
        <v>14</v>
      </c>
      <c r="H675" s="11" t="s">
        <v>262</v>
      </c>
      <c r="I675" s="14">
        <v>5</v>
      </c>
      <c r="J675" s="14">
        <v>25</v>
      </c>
    </row>
    <row r="676" spans="1:10" ht="15.75">
      <c r="A676" s="14">
        <v>75</v>
      </c>
      <c r="B676" s="11" t="s">
        <v>260</v>
      </c>
      <c r="C676" s="11" t="s">
        <v>260</v>
      </c>
      <c r="D676" s="12">
        <v>42247</v>
      </c>
      <c r="E676" s="12">
        <v>42251</v>
      </c>
      <c r="F676" s="11" t="s">
        <v>263</v>
      </c>
      <c r="G676" s="13" t="s">
        <v>14</v>
      </c>
      <c r="H676" s="11" t="s">
        <v>264</v>
      </c>
      <c r="I676" s="14">
        <v>5</v>
      </c>
      <c r="J676" s="14">
        <v>25</v>
      </c>
    </row>
    <row r="677" spans="1:10" ht="15.75">
      <c r="A677" s="14">
        <v>76</v>
      </c>
      <c r="B677" s="11" t="s">
        <v>260</v>
      </c>
      <c r="C677" s="11" t="s">
        <v>260</v>
      </c>
      <c r="D677" s="12">
        <v>42247</v>
      </c>
      <c r="E677" s="12">
        <v>42251</v>
      </c>
      <c r="F677" s="11" t="s">
        <v>219</v>
      </c>
      <c r="G677" s="13" t="s">
        <v>14</v>
      </c>
      <c r="H677" s="11" t="s">
        <v>266</v>
      </c>
      <c r="I677" s="14">
        <v>5</v>
      </c>
      <c r="J677" s="14">
        <v>20</v>
      </c>
    </row>
    <row r="678" spans="1:10" ht="15.75">
      <c r="A678" s="14">
        <v>77</v>
      </c>
      <c r="B678" s="11" t="s">
        <v>260</v>
      </c>
      <c r="C678" s="11" t="s">
        <v>283</v>
      </c>
      <c r="D678" s="12">
        <v>42254</v>
      </c>
      <c r="E678" s="12">
        <v>42256</v>
      </c>
      <c r="F678" s="11" t="s">
        <v>277</v>
      </c>
      <c r="G678" s="13" t="s">
        <v>14</v>
      </c>
      <c r="H678" s="11" t="s">
        <v>278</v>
      </c>
      <c r="I678" s="14">
        <v>3</v>
      </c>
      <c r="J678" s="14">
        <v>20</v>
      </c>
    </row>
    <row r="679" spans="1:10" ht="15.75">
      <c r="A679" s="14">
        <v>78</v>
      </c>
      <c r="B679" s="11" t="s">
        <v>260</v>
      </c>
      <c r="C679" s="11" t="s">
        <v>260</v>
      </c>
      <c r="D679" s="12">
        <v>42254</v>
      </c>
      <c r="E679" s="12">
        <v>42258</v>
      </c>
      <c r="F679" s="11" t="s">
        <v>153</v>
      </c>
      <c r="G679" s="13" t="s">
        <v>14</v>
      </c>
      <c r="H679" s="11" t="s">
        <v>269</v>
      </c>
      <c r="I679" s="14">
        <v>5</v>
      </c>
      <c r="J679" s="14">
        <v>100</v>
      </c>
    </row>
    <row r="680" spans="1:10" ht="15.75">
      <c r="A680" s="14">
        <v>79</v>
      </c>
      <c r="B680" s="11" t="s">
        <v>260</v>
      </c>
      <c r="C680" s="11" t="s">
        <v>260</v>
      </c>
      <c r="D680" s="12">
        <v>42254</v>
      </c>
      <c r="E680" s="12">
        <v>42258</v>
      </c>
      <c r="F680" s="11" t="s">
        <v>270</v>
      </c>
      <c r="G680" s="13" t="s">
        <v>14</v>
      </c>
      <c r="H680" s="11" t="s">
        <v>262</v>
      </c>
      <c r="I680" s="14">
        <v>5</v>
      </c>
      <c r="J680" s="14">
        <v>25</v>
      </c>
    </row>
    <row r="681" spans="1:10" ht="15.75">
      <c r="A681" s="14">
        <v>80</v>
      </c>
      <c r="B681" s="11" t="s">
        <v>260</v>
      </c>
      <c r="C681" s="11" t="s">
        <v>260</v>
      </c>
      <c r="D681" s="12">
        <v>42254</v>
      </c>
      <c r="E681" s="12">
        <v>42258</v>
      </c>
      <c r="F681" s="11" t="s">
        <v>263</v>
      </c>
      <c r="G681" s="13" t="s">
        <v>14</v>
      </c>
      <c r="H681" s="11" t="s">
        <v>264</v>
      </c>
      <c r="I681" s="14">
        <v>5</v>
      </c>
      <c r="J681" s="14">
        <v>25</v>
      </c>
    </row>
    <row r="682" spans="1:10" ht="15.75">
      <c r="A682" s="14">
        <v>81</v>
      </c>
      <c r="B682" s="11" t="s">
        <v>260</v>
      </c>
      <c r="C682" s="11" t="s">
        <v>260</v>
      </c>
      <c r="D682" s="12">
        <v>42254</v>
      </c>
      <c r="E682" s="12">
        <v>42258</v>
      </c>
      <c r="F682" s="11" t="s">
        <v>219</v>
      </c>
      <c r="G682" s="13" t="s">
        <v>14</v>
      </c>
      <c r="H682" s="11" t="s">
        <v>266</v>
      </c>
      <c r="I682" s="14">
        <v>5</v>
      </c>
      <c r="J682" s="14">
        <v>20</v>
      </c>
    </row>
    <row r="683" spans="1:10" ht="15.75">
      <c r="A683" s="14">
        <v>82</v>
      </c>
      <c r="B683" s="11" t="s">
        <v>260</v>
      </c>
      <c r="C683" s="11" t="s">
        <v>283</v>
      </c>
      <c r="D683" s="12">
        <v>42261</v>
      </c>
      <c r="E683" s="12">
        <v>42263</v>
      </c>
      <c r="F683" s="11" t="s">
        <v>277</v>
      </c>
      <c r="G683" s="13" t="s">
        <v>14</v>
      </c>
      <c r="H683" s="11" t="s">
        <v>278</v>
      </c>
      <c r="I683" s="14">
        <v>3</v>
      </c>
      <c r="J683" s="14">
        <v>20</v>
      </c>
    </row>
    <row r="684" spans="1:10" ht="15.75">
      <c r="A684" s="14">
        <v>83</v>
      </c>
      <c r="B684" s="11" t="s">
        <v>260</v>
      </c>
      <c r="C684" s="11" t="s">
        <v>260</v>
      </c>
      <c r="D684" s="12">
        <v>42261</v>
      </c>
      <c r="E684" s="12">
        <v>42265</v>
      </c>
      <c r="F684" s="11" t="s">
        <v>153</v>
      </c>
      <c r="G684" s="13" t="s">
        <v>14</v>
      </c>
      <c r="H684" s="11" t="s">
        <v>269</v>
      </c>
      <c r="I684" s="14">
        <v>5</v>
      </c>
      <c r="J684" s="14">
        <v>80</v>
      </c>
    </row>
    <row r="685" spans="1:10" ht="15.75">
      <c r="A685" s="14">
        <v>84</v>
      </c>
      <c r="B685" s="11" t="s">
        <v>260</v>
      </c>
      <c r="C685" s="11" t="s">
        <v>260</v>
      </c>
      <c r="D685" s="12">
        <v>42261</v>
      </c>
      <c r="E685" s="12">
        <v>42265</v>
      </c>
      <c r="F685" s="11" t="s">
        <v>270</v>
      </c>
      <c r="G685" s="13" t="s">
        <v>14</v>
      </c>
      <c r="H685" s="11" t="s">
        <v>262</v>
      </c>
      <c r="I685" s="14">
        <v>5</v>
      </c>
      <c r="J685" s="14">
        <v>25</v>
      </c>
    </row>
    <row r="686" spans="1:10" ht="15.75">
      <c r="A686" s="14">
        <v>85</v>
      </c>
      <c r="B686" s="11" t="s">
        <v>260</v>
      </c>
      <c r="C686" s="11" t="s">
        <v>260</v>
      </c>
      <c r="D686" s="12">
        <v>42261</v>
      </c>
      <c r="E686" s="12">
        <v>42265</v>
      </c>
      <c r="F686" s="11" t="s">
        <v>219</v>
      </c>
      <c r="G686" s="13" t="s">
        <v>14</v>
      </c>
      <c r="H686" s="11" t="s">
        <v>266</v>
      </c>
      <c r="I686" s="14">
        <v>5</v>
      </c>
      <c r="J686" s="14">
        <v>20</v>
      </c>
    </row>
    <row r="687" spans="1:10" ht="15.75">
      <c r="A687" s="14">
        <v>86</v>
      </c>
      <c r="B687" s="11" t="s">
        <v>260</v>
      </c>
      <c r="C687" s="11" t="s">
        <v>114</v>
      </c>
      <c r="D687" s="12">
        <v>42261</v>
      </c>
      <c r="E687" s="12">
        <v>42265</v>
      </c>
      <c r="F687" s="11" t="s">
        <v>56</v>
      </c>
      <c r="G687" s="13" t="s">
        <v>14</v>
      </c>
      <c r="H687" s="11" t="s">
        <v>284</v>
      </c>
      <c r="I687" s="14">
        <v>5</v>
      </c>
      <c r="J687" s="14">
        <v>60</v>
      </c>
    </row>
    <row r="688" spans="1:10" ht="15.75">
      <c r="A688" s="14">
        <v>87</v>
      </c>
      <c r="B688" s="11" t="s">
        <v>260</v>
      </c>
      <c r="C688" s="11" t="s">
        <v>260</v>
      </c>
      <c r="D688" s="12">
        <v>42275</v>
      </c>
      <c r="E688" s="12">
        <v>42279</v>
      </c>
      <c r="F688" s="11" t="s">
        <v>270</v>
      </c>
      <c r="G688" s="13" t="s">
        <v>14</v>
      </c>
      <c r="H688" s="11" t="s">
        <v>262</v>
      </c>
      <c r="I688" s="14">
        <v>5</v>
      </c>
      <c r="J688" s="14">
        <v>25</v>
      </c>
    </row>
    <row r="689" spans="1:10" ht="15.75">
      <c r="A689" s="14">
        <v>88</v>
      </c>
      <c r="B689" s="11" t="s">
        <v>260</v>
      </c>
      <c r="C689" s="11" t="s">
        <v>260</v>
      </c>
      <c r="D689" s="12">
        <v>42275</v>
      </c>
      <c r="E689" s="12">
        <v>42279</v>
      </c>
      <c r="F689" s="11" t="s">
        <v>263</v>
      </c>
      <c r="G689" s="13" t="s">
        <v>14</v>
      </c>
      <c r="H689" s="11" t="s">
        <v>264</v>
      </c>
      <c r="I689" s="14">
        <v>5</v>
      </c>
      <c r="J689" s="14">
        <v>25</v>
      </c>
    </row>
    <row r="690" spans="1:10" ht="15.75">
      <c r="A690" s="14">
        <v>89</v>
      </c>
      <c r="B690" s="11" t="s">
        <v>260</v>
      </c>
      <c r="C690" s="11" t="s">
        <v>260</v>
      </c>
      <c r="D690" s="12">
        <v>42275</v>
      </c>
      <c r="E690" s="12">
        <v>42279</v>
      </c>
      <c r="F690" s="11" t="s">
        <v>219</v>
      </c>
      <c r="G690" s="13" t="s">
        <v>14</v>
      </c>
      <c r="H690" s="11" t="s">
        <v>266</v>
      </c>
      <c r="I690" s="14">
        <v>5</v>
      </c>
      <c r="J690" s="14">
        <v>20</v>
      </c>
    </row>
    <row r="691" spans="1:10" ht="15.75">
      <c r="A691" s="14">
        <v>90</v>
      </c>
      <c r="B691" s="11" t="s">
        <v>260</v>
      </c>
      <c r="C691" s="11" t="s">
        <v>16</v>
      </c>
      <c r="D691" s="12">
        <v>42275</v>
      </c>
      <c r="E691" s="12">
        <v>42279</v>
      </c>
      <c r="F691" s="11" t="s">
        <v>89</v>
      </c>
      <c r="G691" s="13" t="s">
        <v>14</v>
      </c>
      <c r="H691" s="11" t="s">
        <v>53</v>
      </c>
      <c r="I691" s="14">
        <v>5</v>
      </c>
      <c r="J691" s="14">
        <v>100</v>
      </c>
    </row>
    <row r="692" spans="1:10" ht="15.75">
      <c r="A692" s="14">
        <v>91</v>
      </c>
      <c r="B692" s="11" t="s">
        <v>260</v>
      </c>
      <c r="C692" s="11" t="s">
        <v>283</v>
      </c>
      <c r="D692" s="12">
        <v>42275</v>
      </c>
      <c r="E692" s="12">
        <v>42279</v>
      </c>
      <c r="F692" s="11" t="s">
        <v>277</v>
      </c>
      <c r="G692" s="13" t="s">
        <v>14</v>
      </c>
      <c r="H692" s="11" t="s">
        <v>278</v>
      </c>
      <c r="I692" s="14">
        <v>3</v>
      </c>
      <c r="J692" s="14">
        <v>20</v>
      </c>
    </row>
    <row r="693" spans="1:10" ht="15.75">
      <c r="A693" s="14">
        <v>92</v>
      </c>
      <c r="B693" s="11" t="s">
        <v>260</v>
      </c>
      <c r="C693" s="11" t="s">
        <v>283</v>
      </c>
      <c r="D693" s="12">
        <v>42282</v>
      </c>
      <c r="E693" s="12">
        <v>42284</v>
      </c>
      <c r="F693" s="11" t="s">
        <v>277</v>
      </c>
      <c r="G693" s="13" t="s">
        <v>14</v>
      </c>
      <c r="H693" s="11" t="s">
        <v>278</v>
      </c>
      <c r="I693" s="14">
        <v>3</v>
      </c>
      <c r="J693" s="14">
        <v>20</v>
      </c>
    </row>
    <row r="694" spans="1:10" ht="15.75">
      <c r="A694" s="14">
        <v>93</v>
      </c>
      <c r="B694" s="11" t="s">
        <v>260</v>
      </c>
      <c r="C694" s="11" t="s">
        <v>260</v>
      </c>
      <c r="D694" s="12">
        <v>42282</v>
      </c>
      <c r="E694" s="12">
        <v>42305</v>
      </c>
      <c r="F694" s="11" t="s">
        <v>76</v>
      </c>
      <c r="G694" s="13" t="s">
        <v>14</v>
      </c>
      <c r="H694" s="11" t="s">
        <v>269</v>
      </c>
      <c r="I694" s="14">
        <v>24</v>
      </c>
      <c r="J694" s="14">
        <v>20</v>
      </c>
    </row>
    <row r="695" spans="1:10" ht="15.75">
      <c r="A695" s="14">
        <v>94</v>
      </c>
      <c r="B695" s="11" t="s">
        <v>260</v>
      </c>
      <c r="C695" s="11" t="s">
        <v>260</v>
      </c>
      <c r="D695" s="12">
        <v>42282</v>
      </c>
      <c r="E695" s="12">
        <v>42286</v>
      </c>
      <c r="F695" s="11" t="s">
        <v>153</v>
      </c>
      <c r="G695" s="13" t="s">
        <v>14</v>
      </c>
      <c r="H695" s="11" t="s">
        <v>269</v>
      </c>
      <c r="I695" s="14">
        <v>5</v>
      </c>
      <c r="J695" s="14">
        <v>150</v>
      </c>
    </row>
    <row r="696" spans="1:10" ht="15.75">
      <c r="A696" s="14">
        <v>95</v>
      </c>
      <c r="B696" s="11" t="s">
        <v>260</v>
      </c>
      <c r="C696" s="11" t="s">
        <v>260</v>
      </c>
      <c r="D696" s="12">
        <v>42289</v>
      </c>
      <c r="E696" s="12">
        <v>42293</v>
      </c>
      <c r="F696" s="11" t="s">
        <v>153</v>
      </c>
      <c r="G696" s="13" t="s">
        <v>14</v>
      </c>
      <c r="H696" s="11" t="s">
        <v>269</v>
      </c>
      <c r="I696" s="14">
        <v>5</v>
      </c>
      <c r="J696" s="14">
        <v>100</v>
      </c>
    </row>
    <row r="697" spans="1:10" ht="15.75">
      <c r="A697" s="14">
        <v>96</v>
      </c>
      <c r="B697" s="11" t="s">
        <v>260</v>
      </c>
      <c r="C697" s="11" t="s">
        <v>260</v>
      </c>
      <c r="D697" s="12">
        <v>42289</v>
      </c>
      <c r="E697" s="12">
        <v>42293</v>
      </c>
      <c r="F697" s="11" t="s">
        <v>270</v>
      </c>
      <c r="G697" s="13" t="s">
        <v>14</v>
      </c>
      <c r="H697" s="11" t="s">
        <v>262</v>
      </c>
      <c r="I697" s="14">
        <v>5</v>
      </c>
      <c r="J697" s="14">
        <v>25</v>
      </c>
    </row>
    <row r="698" spans="1:10" ht="15.75">
      <c r="A698" s="14">
        <v>97</v>
      </c>
      <c r="B698" s="11" t="s">
        <v>260</v>
      </c>
      <c r="C698" s="11" t="s">
        <v>260</v>
      </c>
      <c r="D698" s="12">
        <v>42289</v>
      </c>
      <c r="E698" s="12">
        <v>42293</v>
      </c>
      <c r="F698" s="11" t="s">
        <v>263</v>
      </c>
      <c r="G698" s="13" t="s">
        <v>14</v>
      </c>
      <c r="H698" s="11" t="s">
        <v>264</v>
      </c>
      <c r="I698" s="14">
        <v>5</v>
      </c>
      <c r="J698" s="14">
        <v>25</v>
      </c>
    </row>
    <row r="699" spans="1:10" ht="15.75">
      <c r="A699" s="14">
        <v>98</v>
      </c>
      <c r="B699" s="11" t="s">
        <v>260</v>
      </c>
      <c r="C699" s="11" t="s">
        <v>283</v>
      </c>
      <c r="D699" s="12">
        <v>42289</v>
      </c>
      <c r="E699" s="12">
        <v>42293</v>
      </c>
      <c r="F699" s="11" t="s">
        <v>277</v>
      </c>
      <c r="G699" s="13" t="s">
        <v>14</v>
      </c>
      <c r="H699" s="11" t="s">
        <v>278</v>
      </c>
      <c r="I699" s="14">
        <v>3</v>
      </c>
      <c r="J699" s="14">
        <v>20</v>
      </c>
    </row>
    <row r="700" spans="1:10" ht="15.75">
      <c r="A700" s="14">
        <v>99</v>
      </c>
      <c r="B700" s="11" t="s">
        <v>260</v>
      </c>
      <c r="C700" s="11" t="s">
        <v>260</v>
      </c>
      <c r="D700" s="12">
        <v>42296</v>
      </c>
      <c r="E700" s="12">
        <v>42300</v>
      </c>
      <c r="F700" s="11" t="s">
        <v>44</v>
      </c>
      <c r="G700" s="13" t="s">
        <v>14</v>
      </c>
      <c r="H700" s="11" t="s">
        <v>15</v>
      </c>
      <c r="I700" s="14">
        <v>5</v>
      </c>
      <c r="J700" s="14">
        <v>25</v>
      </c>
    </row>
    <row r="701" spans="1:10" ht="15.75">
      <c r="A701" s="14">
        <v>100</v>
      </c>
      <c r="B701" s="11" t="s">
        <v>260</v>
      </c>
      <c r="C701" s="11" t="s">
        <v>260</v>
      </c>
      <c r="D701" s="12">
        <v>42296</v>
      </c>
      <c r="E701" s="12">
        <v>42300</v>
      </c>
      <c r="F701" s="11" t="s">
        <v>153</v>
      </c>
      <c r="G701" s="13" t="s">
        <v>14</v>
      </c>
      <c r="H701" s="11" t="s">
        <v>269</v>
      </c>
      <c r="I701" s="14">
        <v>5</v>
      </c>
      <c r="J701" s="14">
        <v>100</v>
      </c>
    </row>
    <row r="702" spans="1:10" ht="15.75">
      <c r="A702" s="14">
        <v>101</v>
      </c>
      <c r="B702" s="11" t="s">
        <v>260</v>
      </c>
      <c r="C702" s="11" t="s">
        <v>260</v>
      </c>
      <c r="D702" s="12">
        <v>42296</v>
      </c>
      <c r="E702" s="12">
        <v>42300</v>
      </c>
      <c r="F702" s="11" t="s">
        <v>263</v>
      </c>
      <c r="G702" s="13" t="s">
        <v>14</v>
      </c>
      <c r="H702" s="11" t="s">
        <v>264</v>
      </c>
      <c r="I702" s="14">
        <v>5</v>
      </c>
      <c r="J702" s="14">
        <v>25</v>
      </c>
    </row>
    <row r="703" spans="1:10" ht="15.75">
      <c r="A703" s="14">
        <v>102</v>
      </c>
      <c r="B703" s="11" t="s">
        <v>260</v>
      </c>
      <c r="C703" s="11" t="s">
        <v>283</v>
      </c>
      <c r="D703" s="12">
        <v>42296</v>
      </c>
      <c r="E703" s="12">
        <v>42300</v>
      </c>
      <c r="F703" s="11" t="s">
        <v>277</v>
      </c>
      <c r="G703" s="13" t="s">
        <v>14</v>
      </c>
      <c r="H703" s="11" t="s">
        <v>278</v>
      </c>
      <c r="I703" s="14">
        <v>3</v>
      </c>
      <c r="J703" s="14">
        <v>20</v>
      </c>
    </row>
    <row r="704" spans="1:10" ht="15.75">
      <c r="A704" s="14">
        <v>103</v>
      </c>
      <c r="B704" s="11" t="s">
        <v>260</v>
      </c>
      <c r="C704" s="11" t="s">
        <v>283</v>
      </c>
      <c r="D704" s="12">
        <v>42303</v>
      </c>
      <c r="E704" s="12">
        <v>42305</v>
      </c>
      <c r="F704" s="11" t="s">
        <v>277</v>
      </c>
      <c r="G704" s="13" t="s">
        <v>14</v>
      </c>
      <c r="H704" s="11" t="s">
        <v>278</v>
      </c>
      <c r="I704" s="14">
        <v>3</v>
      </c>
      <c r="J704" s="14">
        <v>20</v>
      </c>
    </row>
    <row r="705" spans="1:10" ht="15.75">
      <c r="A705" s="14">
        <v>104</v>
      </c>
      <c r="B705" s="11" t="s">
        <v>260</v>
      </c>
      <c r="C705" s="11" t="s">
        <v>260</v>
      </c>
      <c r="D705" s="12">
        <v>42310</v>
      </c>
      <c r="E705" s="12">
        <v>42314</v>
      </c>
      <c r="F705" s="11" t="s">
        <v>270</v>
      </c>
      <c r="G705" s="13" t="s">
        <v>14</v>
      </c>
      <c r="H705" s="11" t="s">
        <v>15</v>
      </c>
      <c r="I705" s="14">
        <v>5</v>
      </c>
      <c r="J705" s="14">
        <v>25</v>
      </c>
    </row>
    <row r="706" spans="1:10" ht="15.75">
      <c r="A706" s="14">
        <v>105</v>
      </c>
      <c r="B706" s="11" t="s">
        <v>260</v>
      </c>
      <c r="C706" s="11" t="s">
        <v>260</v>
      </c>
      <c r="D706" s="12">
        <v>42310</v>
      </c>
      <c r="E706" s="12">
        <v>42314</v>
      </c>
      <c r="F706" s="11" t="s">
        <v>153</v>
      </c>
      <c r="G706" s="13" t="s">
        <v>14</v>
      </c>
      <c r="H706" s="11" t="s">
        <v>269</v>
      </c>
      <c r="I706" s="14">
        <v>5</v>
      </c>
      <c r="J706" s="14">
        <v>150</v>
      </c>
    </row>
    <row r="707" spans="1:10" ht="15.75">
      <c r="A707" s="14">
        <v>106</v>
      </c>
      <c r="B707" s="11" t="s">
        <v>260</v>
      </c>
      <c r="C707" s="11" t="s">
        <v>260</v>
      </c>
      <c r="D707" s="12">
        <v>42310</v>
      </c>
      <c r="E707" s="12">
        <v>42314</v>
      </c>
      <c r="F707" s="11" t="s">
        <v>263</v>
      </c>
      <c r="G707" s="13" t="s">
        <v>14</v>
      </c>
      <c r="H707" s="11" t="s">
        <v>264</v>
      </c>
      <c r="I707" s="14">
        <v>5</v>
      </c>
      <c r="J707" s="14">
        <v>25</v>
      </c>
    </row>
    <row r="708" spans="1:10" ht="15.75">
      <c r="A708" s="14">
        <v>107</v>
      </c>
      <c r="B708" s="11" t="s">
        <v>260</v>
      </c>
      <c r="C708" s="11" t="s">
        <v>260</v>
      </c>
      <c r="D708" s="12">
        <v>42317</v>
      </c>
      <c r="E708" s="12">
        <v>42321</v>
      </c>
      <c r="F708" s="11" t="s">
        <v>285</v>
      </c>
      <c r="G708" s="13" t="s">
        <v>14</v>
      </c>
      <c r="H708" s="11" t="s">
        <v>286</v>
      </c>
      <c r="I708" s="14">
        <v>5</v>
      </c>
      <c r="J708" s="14">
        <v>20</v>
      </c>
    </row>
    <row r="709" spans="1:10" ht="15.75">
      <c r="A709" s="14">
        <v>108</v>
      </c>
      <c r="B709" s="11" t="s">
        <v>260</v>
      </c>
      <c r="C709" s="11" t="s">
        <v>260</v>
      </c>
      <c r="D709" s="12">
        <v>42317</v>
      </c>
      <c r="E709" s="12">
        <v>42342</v>
      </c>
      <c r="F709" s="11" t="s">
        <v>76</v>
      </c>
      <c r="G709" s="13" t="s">
        <v>14</v>
      </c>
      <c r="H709" s="11" t="s">
        <v>269</v>
      </c>
      <c r="I709" s="14">
        <v>26</v>
      </c>
      <c r="J709" s="14">
        <v>20</v>
      </c>
    </row>
    <row r="710" spans="1:10" ht="15.75">
      <c r="A710" s="14">
        <v>109</v>
      </c>
      <c r="B710" s="11" t="s">
        <v>260</v>
      </c>
      <c r="C710" s="11" t="s">
        <v>260</v>
      </c>
      <c r="D710" s="12">
        <v>42317</v>
      </c>
      <c r="E710" s="12">
        <v>42321</v>
      </c>
      <c r="F710" s="11" t="s">
        <v>153</v>
      </c>
      <c r="G710" s="13" t="s">
        <v>14</v>
      </c>
      <c r="H710" s="11" t="s">
        <v>269</v>
      </c>
      <c r="I710" s="14">
        <v>5</v>
      </c>
      <c r="J710" s="14">
        <v>100</v>
      </c>
    </row>
    <row r="711" spans="1:10" ht="15.75">
      <c r="A711" s="14">
        <v>110</v>
      </c>
      <c r="B711" s="11" t="s">
        <v>260</v>
      </c>
      <c r="C711" s="11" t="s">
        <v>260</v>
      </c>
      <c r="D711" s="12">
        <v>42317</v>
      </c>
      <c r="E711" s="12">
        <v>42321</v>
      </c>
      <c r="F711" s="11" t="s">
        <v>270</v>
      </c>
      <c r="G711" s="13" t="s">
        <v>14</v>
      </c>
      <c r="H711" s="11" t="s">
        <v>262</v>
      </c>
      <c r="I711" s="14">
        <v>5</v>
      </c>
      <c r="J711" s="14">
        <v>25</v>
      </c>
    </row>
    <row r="712" spans="1:10" ht="15.75">
      <c r="A712" s="14">
        <v>111</v>
      </c>
      <c r="B712" s="11" t="s">
        <v>260</v>
      </c>
      <c r="C712" s="11" t="s">
        <v>260</v>
      </c>
      <c r="D712" s="12">
        <v>42317</v>
      </c>
      <c r="E712" s="12">
        <v>42321</v>
      </c>
      <c r="F712" s="11" t="s">
        <v>263</v>
      </c>
      <c r="G712" s="13" t="s">
        <v>14</v>
      </c>
      <c r="H712" s="11" t="s">
        <v>264</v>
      </c>
      <c r="I712" s="14">
        <v>5</v>
      </c>
      <c r="J712" s="14">
        <v>25</v>
      </c>
    </row>
    <row r="713" spans="1:10" ht="15.75">
      <c r="A713" s="14">
        <v>112</v>
      </c>
      <c r="B713" s="11" t="s">
        <v>260</v>
      </c>
      <c r="C713" s="11" t="s">
        <v>283</v>
      </c>
      <c r="D713" s="12">
        <v>42317</v>
      </c>
      <c r="E713" s="12">
        <v>42321</v>
      </c>
      <c r="F713" s="11" t="s">
        <v>277</v>
      </c>
      <c r="G713" s="13" t="s">
        <v>14</v>
      </c>
      <c r="H713" s="11" t="s">
        <v>278</v>
      </c>
      <c r="I713" s="14">
        <v>3</v>
      </c>
      <c r="J713" s="14">
        <v>20</v>
      </c>
    </row>
    <row r="714" spans="1:10" ht="15.75">
      <c r="A714" s="14">
        <v>113</v>
      </c>
      <c r="B714" s="11" t="s">
        <v>260</v>
      </c>
      <c r="C714" s="11" t="s">
        <v>283</v>
      </c>
      <c r="D714" s="12">
        <v>42324</v>
      </c>
      <c r="E714" s="12">
        <v>42326</v>
      </c>
      <c r="F714" s="11" t="s">
        <v>277</v>
      </c>
      <c r="G714" s="13" t="s">
        <v>14</v>
      </c>
      <c r="H714" s="11" t="s">
        <v>278</v>
      </c>
      <c r="I714" s="14">
        <v>3</v>
      </c>
      <c r="J714" s="14">
        <v>20</v>
      </c>
    </row>
    <row r="715" spans="1:10" ht="15.75">
      <c r="A715" s="14">
        <v>114</v>
      </c>
      <c r="B715" s="11" t="s">
        <v>260</v>
      </c>
      <c r="C715" s="11" t="s">
        <v>260</v>
      </c>
      <c r="D715" s="12">
        <v>42324</v>
      </c>
      <c r="E715" s="12">
        <v>42328</v>
      </c>
      <c r="F715" s="11" t="s">
        <v>287</v>
      </c>
      <c r="G715" s="13" t="s">
        <v>14</v>
      </c>
      <c r="H715" s="11" t="s">
        <v>286</v>
      </c>
      <c r="I715" s="14">
        <v>5</v>
      </c>
      <c r="J715" s="14">
        <v>20</v>
      </c>
    </row>
    <row r="716" spans="1:10" ht="15.75">
      <c r="A716" s="14">
        <v>115</v>
      </c>
      <c r="B716" s="11" t="s">
        <v>260</v>
      </c>
      <c r="C716" s="11" t="s">
        <v>260</v>
      </c>
      <c r="D716" s="12">
        <v>42324</v>
      </c>
      <c r="E716" s="12">
        <v>42328</v>
      </c>
      <c r="F716" s="11" t="s">
        <v>153</v>
      </c>
      <c r="G716" s="13" t="s">
        <v>14</v>
      </c>
      <c r="H716" s="11" t="s">
        <v>269</v>
      </c>
      <c r="I716" s="14">
        <v>5</v>
      </c>
      <c r="J716" s="14">
        <v>100</v>
      </c>
    </row>
    <row r="717" spans="1:10" ht="15.75">
      <c r="A717" s="14">
        <v>116</v>
      </c>
      <c r="B717" s="11" t="s">
        <v>260</v>
      </c>
      <c r="C717" s="11" t="s">
        <v>260</v>
      </c>
      <c r="D717" s="12">
        <v>42324</v>
      </c>
      <c r="E717" s="12">
        <v>42328</v>
      </c>
      <c r="F717" s="11" t="s">
        <v>270</v>
      </c>
      <c r="G717" s="13" t="s">
        <v>14</v>
      </c>
      <c r="H717" s="11" t="s">
        <v>262</v>
      </c>
      <c r="I717" s="14">
        <v>5</v>
      </c>
      <c r="J717" s="14">
        <v>25</v>
      </c>
    </row>
    <row r="718" spans="1:10" ht="15.75">
      <c r="A718" s="14">
        <v>117</v>
      </c>
      <c r="B718" s="11" t="s">
        <v>260</v>
      </c>
      <c r="C718" s="11" t="s">
        <v>260</v>
      </c>
      <c r="D718" s="12">
        <v>42324</v>
      </c>
      <c r="E718" s="12">
        <v>42328</v>
      </c>
      <c r="F718" s="11" t="s">
        <v>263</v>
      </c>
      <c r="G718" s="13" t="s">
        <v>14</v>
      </c>
      <c r="H718" s="11" t="s">
        <v>264</v>
      </c>
      <c r="I718" s="14">
        <v>5</v>
      </c>
      <c r="J718" s="14">
        <v>25</v>
      </c>
    </row>
    <row r="719" spans="1:10" ht="15.75">
      <c r="A719" s="14">
        <v>118</v>
      </c>
      <c r="B719" s="11" t="s">
        <v>260</v>
      </c>
      <c r="C719" s="11" t="s">
        <v>260</v>
      </c>
      <c r="D719" s="12">
        <v>42331</v>
      </c>
      <c r="E719" s="12">
        <v>42335</v>
      </c>
      <c r="F719" s="11" t="s">
        <v>153</v>
      </c>
      <c r="G719" s="13" t="s">
        <v>14</v>
      </c>
      <c r="H719" s="11" t="s">
        <v>269</v>
      </c>
      <c r="I719" s="14">
        <v>5</v>
      </c>
      <c r="J719" s="14">
        <v>100</v>
      </c>
    </row>
    <row r="720" spans="1:10" ht="15.75">
      <c r="A720" s="14">
        <v>119</v>
      </c>
      <c r="B720" s="11" t="s">
        <v>260</v>
      </c>
      <c r="C720" s="11" t="s">
        <v>260</v>
      </c>
      <c r="D720" s="12">
        <v>42331</v>
      </c>
      <c r="E720" s="12">
        <v>42335</v>
      </c>
      <c r="F720" s="11" t="s">
        <v>270</v>
      </c>
      <c r="G720" s="13" t="s">
        <v>14</v>
      </c>
      <c r="H720" s="11" t="s">
        <v>262</v>
      </c>
      <c r="I720" s="14">
        <v>5</v>
      </c>
      <c r="J720" s="14">
        <v>25</v>
      </c>
    </row>
    <row r="721" spans="1:10" ht="15.75">
      <c r="A721" s="14">
        <v>120</v>
      </c>
      <c r="B721" s="11" t="s">
        <v>260</v>
      </c>
      <c r="C721" s="11" t="s">
        <v>260</v>
      </c>
      <c r="D721" s="12">
        <v>42331</v>
      </c>
      <c r="E721" s="12">
        <v>42335</v>
      </c>
      <c r="F721" s="11" t="s">
        <v>219</v>
      </c>
      <c r="G721" s="13" t="s">
        <v>14</v>
      </c>
      <c r="H721" s="11" t="s">
        <v>266</v>
      </c>
      <c r="I721" s="14">
        <v>5</v>
      </c>
      <c r="J721" s="14">
        <v>20</v>
      </c>
    </row>
    <row r="722" spans="1:10" ht="15.75">
      <c r="A722" s="14">
        <v>121</v>
      </c>
      <c r="B722" s="11" t="s">
        <v>260</v>
      </c>
      <c r="C722" s="11" t="s">
        <v>283</v>
      </c>
      <c r="D722" s="12">
        <v>42331</v>
      </c>
      <c r="E722" s="12">
        <v>42335</v>
      </c>
      <c r="F722" s="11" t="s">
        <v>277</v>
      </c>
      <c r="G722" s="13" t="s">
        <v>14</v>
      </c>
      <c r="H722" s="11" t="s">
        <v>278</v>
      </c>
      <c r="I722" s="14">
        <v>3</v>
      </c>
      <c r="J722" s="14">
        <v>20</v>
      </c>
    </row>
    <row r="723" spans="1:10" ht="15.75">
      <c r="A723" s="14">
        <v>122</v>
      </c>
      <c r="B723" s="11" t="s">
        <v>260</v>
      </c>
      <c r="C723" s="11" t="s">
        <v>260</v>
      </c>
      <c r="D723" s="12">
        <v>42338</v>
      </c>
      <c r="E723" s="12">
        <v>42342</v>
      </c>
      <c r="F723" s="11" t="s">
        <v>153</v>
      </c>
      <c r="G723" s="13" t="s">
        <v>14</v>
      </c>
      <c r="H723" s="11" t="s">
        <v>269</v>
      </c>
      <c r="I723" s="14">
        <v>5</v>
      </c>
      <c r="J723" s="14">
        <v>100</v>
      </c>
    </row>
    <row r="724" spans="1:10" ht="15.75">
      <c r="A724" s="14">
        <v>123</v>
      </c>
      <c r="B724" s="11" t="s">
        <v>260</v>
      </c>
      <c r="C724" s="11" t="s">
        <v>260</v>
      </c>
      <c r="D724" s="12">
        <v>42338</v>
      </c>
      <c r="E724" s="12">
        <v>42342</v>
      </c>
      <c r="F724" s="11" t="s">
        <v>270</v>
      </c>
      <c r="G724" s="13" t="s">
        <v>14</v>
      </c>
      <c r="H724" s="11" t="s">
        <v>262</v>
      </c>
      <c r="I724" s="14">
        <v>5</v>
      </c>
      <c r="J724" s="14">
        <v>25</v>
      </c>
    </row>
    <row r="725" spans="1:10" ht="15.75">
      <c r="A725" s="14">
        <v>124</v>
      </c>
      <c r="B725" s="11" t="s">
        <v>260</v>
      </c>
      <c r="C725" s="11" t="s">
        <v>260</v>
      </c>
      <c r="D725" s="12">
        <v>42338</v>
      </c>
      <c r="E725" s="12">
        <v>42342</v>
      </c>
      <c r="F725" s="11" t="s">
        <v>263</v>
      </c>
      <c r="G725" s="13" t="s">
        <v>14</v>
      </c>
      <c r="H725" s="11" t="s">
        <v>264</v>
      </c>
      <c r="I725" s="14">
        <v>5</v>
      </c>
      <c r="J725" s="14">
        <v>25</v>
      </c>
    </row>
    <row r="726" spans="1:10" ht="15.75">
      <c r="A726" s="14">
        <v>125</v>
      </c>
      <c r="B726" s="11" t="s">
        <v>260</v>
      </c>
      <c r="C726" s="11" t="s">
        <v>260</v>
      </c>
      <c r="D726" s="12">
        <v>42338</v>
      </c>
      <c r="E726" s="12">
        <v>42342</v>
      </c>
      <c r="F726" s="11" t="s">
        <v>219</v>
      </c>
      <c r="G726" s="13" t="s">
        <v>14</v>
      </c>
      <c r="H726" s="11" t="s">
        <v>266</v>
      </c>
      <c r="I726" s="14">
        <v>5</v>
      </c>
      <c r="J726" s="14">
        <v>20</v>
      </c>
    </row>
    <row r="727" spans="1:10" ht="15.75">
      <c r="A727" s="14">
        <v>126</v>
      </c>
      <c r="B727" s="11" t="s">
        <v>260</v>
      </c>
      <c r="C727" s="11" t="s">
        <v>260</v>
      </c>
      <c r="D727" s="12">
        <v>42345</v>
      </c>
      <c r="E727" s="12">
        <v>42349</v>
      </c>
      <c r="F727" s="11" t="s">
        <v>270</v>
      </c>
      <c r="G727" s="13" t="s">
        <v>14</v>
      </c>
      <c r="H727" s="11" t="s">
        <v>262</v>
      </c>
      <c r="I727" s="14">
        <v>5</v>
      </c>
      <c r="J727" s="14">
        <v>25</v>
      </c>
    </row>
    <row r="728" spans="1:10" ht="15.75">
      <c r="A728" s="14">
        <v>127</v>
      </c>
      <c r="B728" s="11" t="s">
        <v>260</v>
      </c>
      <c r="C728" s="11" t="s">
        <v>260</v>
      </c>
      <c r="D728" s="12">
        <v>42345</v>
      </c>
      <c r="E728" s="12">
        <v>42349</v>
      </c>
      <c r="F728" s="11" t="s">
        <v>263</v>
      </c>
      <c r="G728" s="13" t="s">
        <v>14</v>
      </c>
      <c r="H728" s="11" t="s">
        <v>264</v>
      </c>
      <c r="I728" s="14">
        <v>5</v>
      </c>
      <c r="J728" s="14">
        <v>25</v>
      </c>
    </row>
    <row r="729" spans="1:10" ht="15.75">
      <c r="A729" s="14">
        <v>128</v>
      </c>
      <c r="B729" s="11" t="s">
        <v>260</v>
      </c>
      <c r="C729" s="11" t="s">
        <v>260</v>
      </c>
      <c r="D729" s="12">
        <v>42345</v>
      </c>
      <c r="E729" s="12">
        <v>42349</v>
      </c>
      <c r="F729" s="11" t="s">
        <v>97</v>
      </c>
      <c r="G729" s="13" t="s">
        <v>14</v>
      </c>
      <c r="H729" s="11" t="s">
        <v>266</v>
      </c>
      <c r="I729" s="14">
        <v>5</v>
      </c>
      <c r="J729" s="14">
        <v>20</v>
      </c>
    </row>
    <row r="730" spans="1:10" ht="15.75">
      <c r="A730" s="14">
        <v>129</v>
      </c>
      <c r="B730" s="11" t="s">
        <v>260</v>
      </c>
      <c r="C730" s="11" t="s">
        <v>283</v>
      </c>
      <c r="D730" s="12">
        <v>42345</v>
      </c>
      <c r="E730" s="12">
        <v>42349</v>
      </c>
      <c r="F730" s="11" t="s">
        <v>277</v>
      </c>
      <c r="G730" s="13" t="s">
        <v>14</v>
      </c>
      <c r="H730" s="11" t="s">
        <v>278</v>
      </c>
      <c r="I730" s="14">
        <v>3</v>
      </c>
      <c r="J730" s="14">
        <v>20</v>
      </c>
    </row>
    <row r="731" spans="1:10" ht="15.75">
      <c r="A731" s="14">
        <v>130</v>
      </c>
      <c r="B731" s="11" t="s">
        <v>260</v>
      </c>
      <c r="C731" s="11" t="s">
        <v>260</v>
      </c>
      <c r="D731" s="12">
        <v>42352</v>
      </c>
      <c r="E731" s="12">
        <v>42356</v>
      </c>
      <c r="F731" s="11" t="s">
        <v>270</v>
      </c>
      <c r="G731" s="13" t="s">
        <v>14</v>
      </c>
      <c r="H731" s="11" t="s">
        <v>262</v>
      </c>
      <c r="I731" s="14">
        <v>5</v>
      </c>
      <c r="J731" s="14">
        <v>25</v>
      </c>
    </row>
    <row r="732" spans="1:10" ht="15.75">
      <c r="A732" s="14">
        <v>131</v>
      </c>
      <c r="B732" s="11" t="s">
        <v>260</v>
      </c>
      <c r="C732" s="11" t="s">
        <v>260</v>
      </c>
      <c r="D732" s="12">
        <v>42352</v>
      </c>
      <c r="E732" s="12">
        <v>42356</v>
      </c>
      <c r="F732" s="11" t="s">
        <v>288</v>
      </c>
      <c r="G732" s="13" t="s">
        <v>14</v>
      </c>
      <c r="H732" s="11" t="s">
        <v>113</v>
      </c>
      <c r="I732" s="14">
        <v>5</v>
      </c>
      <c r="J732" s="14">
        <v>50</v>
      </c>
    </row>
    <row r="733" spans="1:10" ht="15.75">
      <c r="A733" s="14">
        <v>132</v>
      </c>
      <c r="B733" s="11" t="s">
        <v>260</v>
      </c>
      <c r="C733" s="11" t="s">
        <v>260</v>
      </c>
      <c r="D733" s="12">
        <v>42352</v>
      </c>
      <c r="E733" s="12">
        <v>42356</v>
      </c>
      <c r="F733" s="11" t="s">
        <v>97</v>
      </c>
      <c r="G733" s="13" t="s">
        <v>14</v>
      </c>
      <c r="H733" s="11" t="s">
        <v>264</v>
      </c>
      <c r="I733" s="14">
        <v>5</v>
      </c>
      <c r="J733" s="14">
        <v>25</v>
      </c>
    </row>
    <row r="734" spans="1:10" ht="15.75">
      <c r="A734" s="14">
        <v>133</v>
      </c>
      <c r="B734" s="11" t="s">
        <v>260</v>
      </c>
      <c r="C734" s="11" t="s">
        <v>283</v>
      </c>
      <c r="D734" s="12">
        <v>42359</v>
      </c>
      <c r="E734" s="12">
        <v>42361</v>
      </c>
      <c r="F734" s="11" t="s">
        <v>277</v>
      </c>
      <c r="G734" s="13" t="s">
        <v>14</v>
      </c>
      <c r="H734" s="11" t="s">
        <v>278</v>
      </c>
      <c r="I734" s="14">
        <v>3</v>
      </c>
      <c r="J734" s="14">
        <v>20</v>
      </c>
    </row>
    <row r="735" spans="1:10" ht="15.75">
      <c r="A735" s="14">
        <v>134</v>
      </c>
      <c r="B735" s="11" t="s">
        <v>260</v>
      </c>
      <c r="C735" s="11" t="s">
        <v>260</v>
      </c>
      <c r="D735" s="12">
        <v>42359</v>
      </c>
      <c r="E735" s="12">
        <v>42363</v>
      </c>
      <c r="F735" s="11" t="s">
        <v>270</v>
      </c>
      <c r="G735" s="13" t="s">
        <v>14</v>
      </c>
      <c r="H735" s="11" t="s">
        <v>262</v>
      </c>
      <c r="I735" s="14">
        <v>5</v>
      </c>
      <c r="J735" s="14">
        <v>25</v>
      </c>
    </row>
    <row r="736" spans="1:10" ht="15.75">
      <c r="A736" s="14">
        <v>135</v>
      </c>
      <c r="B736" s="11" t="s">
        <v>260</v>
      </c>
      <c r="C736" s="11" t="s">
        <v>260</v>
      </c>
      <c r="D736" s="12">
        <v>42359</v>
      </c>
      <c r="E736" s="12">
        <v>42363</v>
      </c>
      <c r="F736" s="11" t="s">
        <v>288</v>
      </c>
      <c r="G736" s="13" t="s">
        <v>14</v>
      </c>
      <c r="H736" s="11" t="s">
        <v>113</v>
      </c>
      <c r="I736" s="14">
        <v>5</v>
      </c>
      <c r="J736" s="14">
        <v>50</v>
      </c>
    </row>
    <row r="737" spans="1:10" ht="15.75">
      <c r="A737" s="14">
        <v>136</v>
      </c>
      <c r="B737" s="11" t="s">
        <v>260</v>
      </c>
      <c r="C737" s="11" t="s">
        <v>260</v>
      </c>
      <c r="D737" s="12">
        <v>42359</v>
      </c>
      <c r="E737" s="12">
        <v>42363</v>
      </c>
      <c r="F737" s="11" t="s">
        <v>219</v>
      </c>
      <c r="G737" s="13" t="s">
        <v>14</v>
      </c>
      <c r="H737" s="11" t="s">
        <v>264</v>
      </c>
      <c r="I737" s="14">
        <v>5</v>
      </c>
      <c r="J737" s="14">
        <v>25</v>
      </c>
    </row>
    <row r="738" spans="1:10" ht="21.75" customHeight="1">
      <c r="A738" s="16"/>
      <c r="B738" s="17"/>
      <c r="C738" s="17"/>
      <c r="D738" s="18"/>
      <c r="E738" s="18"/>
      <c r="F738" s="17"/>
      <c r="G738" s="19"/>
      <c r="H738" s="105" t="s">
        <v>91</v>
      </c>
      <c r="I738" s="115">
        <f>SUM(J602:J737)</f>
        <v>6630</v>
      </c>
      <c r="J738" s="115"/>
    </row>
    <row r="741" spans="1:10" s="1" customFormat="1" ht="34.5" customHeight="1">
      <c r="A741" s="28"/>
      <c r="B741" s="29"/>
      <c r="C741" s="29"/>
      <c r="D741" s="28"/>
      <c r="E741" s="28"/>
      <c r="F741" s="29"/>
      <c r="G741" s="116" t="s">
        <v>289</v>
      </c>
      <c r="H741" s="117"/>
      <c r="I741" s="118">
        <f>I82+I197+I444+I598+I738</f>
        <v>25757</v>
      </c>
      <c r="J741" s="118"/>
    </row>
  </sheetData>
  <sheetProtection selectLockedCells="1" selectUnlockedCells="1"/>
  <mergeCells count="24">
    <mergeCell ref="A1:J1"/>
    <mergeCell ref="A2:J2"/>
    <mergeCell ref="I82:J82"/>
    <mergeCell ref="A83:J83"/>
    <mergeCell ref="A84:J84"/>
    <mergeCell ref="A82:H82"/>
    <mergeCell ref="D3:E3"/>
    <mergeCell ref="D85:E85"/>
    <mergeCell ref="I197:J197"/>
    <mergeCell ref="A198:J198"/>
    <mergeCell ref="A199:J199"/>
    <mergeCell ref="D200:E200"/>
    <mergeCell ref="I444:J444"/>
    <mergeCell ref="A197:H197"/>
    <mergeCell ref="D601:E601"/>
    <mergeCell ref="I738:J738"/>
    <mergeCell ref="G741:H741"/>
    <mergeCell ref="I741:J741"/>
    <mergeCell ref="A445:J445"/>
    <mergeCell ref="A446:J446"/>
    <mergeCell ref="D447:E447"/>
    <mergeCell ref="I598:J598"/>
    <mergeCell ref="A599:J599"/>
    <mergeCell ref="A600:J600"/>
  </mergeCells>
  <printOptions/>
  <pageMargins left="0.3541666666666667" right="0.2361111111111111" top="0.3541666666666667" bottom="0.21" header="0.5118055555555555" footer="0.33"/>
  <pageSetup firstPageNumber="1" useFirstPageNumber="1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Erkan KARAMEŞE 109405</dc:creator>
  <cp:keywords/>
  <dc:description/>
  <cp:lastModifiedBy>AB109405</cp:lastModifiedBy>
  <cp:lastPrinted>2015-02-18T14:16:55Z</cp:lastPrinted>
  <dcterms:created xsi:type="dcterms:W3CDTF">2015-02-04T14:44:41Z</dcterms:created>
  <dcterms:modified xsi:type="dcterms:W3CDTF">2015-03-04T09:44:03Z</dcterms:modified>
  <cp:category/>
  <cp:version/>
  <cp:contentType/>
  <cp:contentStatus/>
</cp:coreProperties>
</file>