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3040" windowHeight="8424"/>
  </bookViews>
  <sheets>
    <sheet name="DesteklenenBazlı" sheetId="3" r:id="rId1"/>
    <sheet name="ÖnerilenBazlı" sheetId="2" r:id="rId2"/>
    <sheet name="BütçeBazlı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4" i="4" l="1"/>
  <c r="AI104" i="4"/>
  <c r="AH104" i="4"/>
  <c r="AJ111" i="4"/>
  <c r="AI111" i="4"/>
  <c r="AH111" i="4"/>
  <c r="AJ110" i="4"/>
  <c r="AI110" i="4"/>
  <c r="AH110" i="4"/>
  <c r="AJ108" i="4"/>
  <c r="AI108" i="4"/>
  <c r="AH108" i="4"/>
  <c r="AJ106" i="4"/>
  <c r="AI106" i="4"/>
  <c r="AH106" i="4"/>
  <c r="AJ103" i="4"/>
  <c r="AI103" i="4"/>
  <c r="AH103" i="4"/>
  <c r="AJ107" i="4"/>
  <c r="AI107" i="4"/>
  <c r="AH107" i="4"/>
  <c r="AJ109" i="4"/>
  <c r="AI109" i="4"/>
  <c r="AH109" i="4"/>
  <c r="AJ100" i="4"/>
  <c r="AI100" i="4"/>
  <c r="AH100" i="4"/>
  <c r="AI102" i="4"/>
  <c r="AH102" i="4"/>
  <c r="AJ98" i="4"/>
  <c r="AI98" i="4"/>
  <c r="AH98" i="4"/>
  <c r="AJ95" i="4"/>
  <c r="AI95" i="4"/>
  <c r="AH95" i="4"/>
  <c r="AJ97" i="4"/>
  <c r="AI97" i="4"/>
  <c r="AH97" i="4"/>
  <c r="AJ91" i="4"/>
  <c r="AI91" i="4"/>
  <c r="AH91" i="4"/>
  <c r="AJ105" i="4"/>
  <c r="AI105" i="4"/>
  <c r="AH105" i="4"/>
  <c r="AJ101" i="4"/>
  <c r="AI101" i="4"/>
  <c r="AH101" i="4"/>
  <c r="AJ99" i="4"/>
  <c r="AI99" i="4"/>
  <c r="AH99" i="4"/>
  <c r="AJ86" i="4"/>
  <c r="AI86" i="4"/>
  <c r="AH86" i="4"/>
  <c r="AJ73" i="4"/>
  <c r="AI73" i="4"/>
  <c r="AH73" i="4"/>
  <c r="AJ78" i="4"/>
  <c r="AI78" i="4"/>
  <c r="AH78" i="4"/>
  <c r="AJ92" i="4"/>
  <c r="AI92" i="4"/>
  <c r="AH92" i="4"/>
  <c r="AJ71" i="4"/>
  <c r="AI71" i="4"/>
  <c r="AH71" i="4"/>
  <c r="AJ89" i="4"/>
  <c r="AI89" i="4"/>
  <c r="AH89" i="4"/>
  <c r="AJ87" i="4"/>
  <c r="AI87" i="4"/>
  <c r="AH87" i="4"/>
  <c r="AJ93" i="4"/>
  <c r="AI93" i="4"/>
  <c r="AH93" i="4"/>
  <c r="AJ83" i="4"/>
  <c r="AI83" i="4"/>
  <c r="AH83" i="4"/>
  <c r="AJ84" i="4"/>
  <c r="AI84" i="4"/>
  <c r="AH84" i="4"/>
  <c r="AI96" i="4"/>
  <c r="AH96" i="4"/>
  <c r="AJ66" i="4"/>
  <c r="AI66" i="4"/>
  <c r="AH66" i="4"/>
  <c r="AJ76" i="4"/>
  <c r="AI76" i="4"/>
  <c r="AH76" i="4"/>
  <c r="AJ85" i="4"/>
  <c r="AI85" i="4"/>
  <c r="AH85" i="4"/>
  <c r="AJ94" i="4"/>
  <c r="AI94" i="4"/>
  <c r="AH94" i="4"/>
  <c r="AJ80" i="4"/>
  <c r="AI80" i="4"/>
  <c r="AH80" i="4"/>
  <c r="AJ77" i="4"/>
  <c r="AI77" i="4"/>
  <c r="AH77" i="4"/>
  <c r="AJ90" i="4"/>
  <c r="AI90" i="4"/>
  <c r="AH90" i="4"/>
  <c r="AJ72" i="4"/>
  <c r="AI72" i="4"/>
  <c r="AH72" i="4"/>
  <c r="AJ69" i="4"/>
  <c r="AI69" i="4"/>
  <c r="AH69" i="4"/>
  <c r="AJ79" i="4"/>
  <c r="AI79" i="4"/>
  <c r="AH79" i="4"/>
  <c r="AJ57" i="4"/>
  <c r="AI57" i="4"/>
  <c r="AH57" i="4"/>
  <c r="AJ81" i="4"/>
  <c r="AI81" i="4"/>
  <c r="AH81" i="4"/>
  <c r="AJ62" i="4"/>
  <c r="AI62" i="4"/>
  <c r="AH62" i="4"/>
  <c r="AJ68" i="4"/>
  <c r="AI68" i="4"/>
  <c r="AH68" i="4"/>
  <c r="AJ70" i="4"/>
  <c r="AI70" i="4"/>
  <c r="AH70" i="4"/>
  <c r="AJ88" i="4"/>
  <c r="AI88" i="4"/>
  <c r="AH88" i="4"/>
  <c r="AJ63" i="4"/>
  <c r="AI63" i="4"/>
  <c r="AH63" i="4"/>
  <c r="AJ82" i="4"/>
  <c r="AI82" i="4"/>
  <c r="AH82" i="4"/>
  <c r="AJ74" i="4"/>
  <c r="AI74" i="4"/>
  <c r="AH74" i="4"/>
  <c r="AJ61" i="4"/>
  <c r="AI61" i="4"/>
  <c r="AH61" i="4"/>
  <c r="AJ75" i="4"/>
  <c r="AI75" i="4"/>
  <c r="AH75" i="4"/>
  <c r="AJ55" i="4"/>
  <c r="AI55" i="4"/>
  <c r="AH55" i="4"/>
  <c r="AJ58" i="4"/>
  <c r="AI58" i="4"/>
  <c r="AH58" i="4"/>
  <c r="AJ59" i="4"/>
  <c r="AI59" i="4"/>
  <c r="AH59" i="4"/>
  <c r="AJ65" i="4"/>
  <c r="AI65" i="4"/>
  <c r="AH65" i="4"/>
  <c r="AJ64" i="4"/>
  <c r="AI64" i="4"/>
  <c r="AH64" i="4"/>
  <c r="AJ51" i="4"/>
  <c r="AI51" i="4"/>
  <c r="AH51" i="4"/>
  <c r="AJ67" i="4"/>
  <c r="AI67" i="4"/>
  <c r="AH67" i="4"/>
  <c r="AJ60" i="4"/>
  <c r="AI60" i="4"/>
  <c r="AH60" i="4"/>
  <c r="AJ54" i="4"/>
  <c r="AI54" i="4"/>
  <c r="AH54" i="4"/>
  <c r="AJ56" i="4"/>
  <c r="AI56" i="4"/>
  <c r="AH56" i="4"/>
  <c r="AJ49" i="4"/>
  <c r="AI49" i="4"/>
  <c r="AH49" i="4"/>
  <c r="AJ50" i="4"/>
  <c r="AI50" i="4"/>
  <c r="AH50" i="4"/>
  <c r="AJ40" i="4"/>
  <c r="AI40" i="4"/>
  <c r="AH40" i="4"/>
  <c r="AJ43" i="4"/>
  <c r="AI43" i="4"/>
  <c r="AH43" i="4"/>
  <c r="AJ45" i="4"/>
  <c r="AI45" i="4"/>
  <c r="AH45" i="4"/>
  <c r="AJ39" i="4"/>
  <c r="AI39" i="4"/>
  <c r="AH39" i="4"/>
  <c r="AJ35" i="4"/>
  <c r="AI35" i="4"/>
  <c r="AH35" i="4"/>
  <c r="AJ53" i="4"/>
  <c r="AI53" i="4"/>
  <c r="AH53" i="4"/>
  <c r="AI52" i="4"/>
  <c r="AH52" i="4"/>
  <c r="AJ47" i="4"/>
  <c r="AI47" i="4"/>
  <c r="AH47" i="4"/>
  <c r="AJ46" i="4"/>
  <c r="AI46" i="4"/>
  <c r="AH46" i="4"/>
  <c r="AJ41" i="4"/>
  <c r="AI41" i="4"/>
  <c r="AH41" i="4"/>
  <c r="AI48" i="4"/>
  <c r="AH48" i="4"/>
  <c r="AJ42" i="4"/>
  <c r="AI42" i="4"/>
  <c r="AH42" i="4"/>
  <c r="AJ44" i="4"/>
  <c r="AI44" i="4"/>
  <c r="AH44" i="4"/>
  <c r="AJ37" i="4"/>
  <c r="AI37" i="4"/>
  <c r="AH37" i="4"/>
  <c r="AJ34" i="4"/>
  <c r="AI34" i="4"/>
  <c r="AH34" i="4"/>
  <c r="AJ38" i="4"/>
  <c r="AI38" i="4"/>
  <c r="AH38" i="4"/>
  <c r="AJ29" i="4"/>
  <c r="AI29" i="4"/>
  <c r="AH29" i="4"/>
  <c r="AJ33" i="4"/>
  <c r="AI33" i="4"/>
  <c r="AH33" i="4"/>
  <c r="AI32" i="4"/>
  <c r="AH32" i="4"/>
  <c r="AJ31" i="4"/>
  <c r="AI31" i="4"/>
  <c r="AH31" i="4"/>
  <c r="AJ28" i="4"/>
  <c r="AI28" i="4"/>
  <c r="AH28" i="4"/>
  <c r="AJ18" i="4"/>
  <c r="AI18" i="4"/>
  <c r="AH18" i="4"/>
  <c r="AJ25" i="4"/>
  <c r="AI25" i="4"/>
  <c r="AH25" i="4"/>
  <c r="AJ36" i="4"/>
  <c r="AI36" i="4"/>
  <c r="AH36" i="4"/>
  <c r="AJ26" i="4"/>
  <c r="AI26" i="4"/>
  <c r="AH26" i="4"/>
  <c r="AJ15" i="4"/>
  <c r="AI15" i="4"/>
  <c r="AH15" i="4"/>
  <c r="AI9" i="4"/>
  <c r="AH9" i="4"/>
  <c r="AJ24" i="4"/>
  <c r="AI24" i="4"/>
  <c r="AH24" i="4"/>
  <c r="AJ27" i="4"/>
  <c r="AI27" i="4"/>
  <c r="AH27" i="4"/>
  <c r="AJ23" i="4"/>
  <c r="AI23" i="4"/>
  <c r="AH23" i="4"/>
  <c r="AJ30" i="4"/>
  <c r="AI30" i="4"/>
  <c r="AH30" i="4"/>
  <c r="AJ16" i="4"/>
  <c r="AI16" i="4"/>
  <c r="AH16" i="4"/>
  <c r="AJ22" i="4"/>
  <c r="AI22" i="4"/>
  <c r="AH22" i="4"/>
  <c r="AJ13" i="4"/>
  <c r="AI13" i="4"/>
  <c r="AH13" i="4"/>
  <c r="AI21" i="4"/>
  <c r="AH21" i="4"/>
  <c r="AJ17" i="4"/>
  <c r="AI17" i="4"/>
  <c r="AH17" i="4"/>
  <c r="AI19" i="4"/>
  <c r="AH19" i="4"/>
  <c r="AJ20" i="4"/>
  <c r="AI20" i="4"/>
  <c r="AH20" i="4"/>
  <c r="AJ10" i="4"/>
  <c r="AI10" i="4"/>
  <c r="AH10" i="4"/>
  <c r="AJ12" i="4"/>
  <c r="AI12" i="4"/>
  <c r="AH12" i="4"/>
  <c r="AJ11" i="4"/>
  <c r="AI11" i="4"/>
  <c r="AH11" i="4"/>
  <c r="AJ4" i="4"/>
  <c r="AI4" i="4"/>
  <c r="AH4" i="4"/>
  <c r="AJ14" i="4"/>
  <c r="AI14" i="4"/>
  <c r="AH14" i="4"/>
  <c r="AJ6" i="4"/>
  <c r="AI6" i="4"/>
  <c r="AH6" i="4"/>
  <c r="AJ5" i="4"/>
  <c r="AI5" i="4"/>
  <c r="AH5" i="4"/>
  <c r="AJ8" i="4"/>
  <c r="AI8" i="4"/>
  <c r="AH8" i="4"/>
  <c r="AJ7" i="4"/>
  <c r="AI7" i="4"/>
  <c r="AH7" i="4"/>
  <c r="AJ41" i="3"/>
  <c r="AI41" i="3"/>
  <c r="AH41" i="3"/>
  <c r="AI23" i="3"/>
  <c r="AH23" i="3"/>
  <c r="AJ73" i="3"/>
  <c r="AI73" i="3"/>
  <c r="AH73" i="3"/>
  <c r="AJ78" i="3"/>
  <c r="AI78" i="3"/>
  <c r="AH78" i="3"/>
  <c r="AJ25" i="3"/>
  <c r="AI25" i="3"/>
  <c r="AH25" i="3"/>
  <c r="AJ111" i="3"/>
  <c r="AI111" i="3"/>
  <c r="AH111" i="3"/>
  <c r="AJ55" i="3"/>
  <c r="AI55" i="3"/>
  <c r="AH55" i="3"/>
  <c r="AJ106" i="3"/>
  <c r="AI106" i="3"/>
  <c r="AH106" i="3"/>
  <c r="AJ11" i="3"/>
  <c r="AI11" i="3"/>
  <c r="AH11" i="3"/>
  <c r="AJ70" i="3"/>
  <c r="AI70" i="3"/>
  <c r="AH70" i="3"/>
  <c r="AJ94" i="3"/>
  <c r="AI94" i="3"/>
  <c r="AH94" i="3"/>
  <c r="AJ15" i="3"/>
  <c r="AI15" i="3"/>
  <c r="AH15" i="3"/>
  <c r="AJ38" i="3"/>
  <c r="AI38" i="3"/>
  <c r="AH38" i="3"/>
  <c r="AJ110" i="3"/>
  <c r="AI110" i="3"/>
  <c r="AH110" i="3"/>
  <c r="AJ52" i="3"/>
  <c r="AI52" i="3"/>
  <c r="AH52" i="3"/>
  <c r="AJ30" i="3"/>
  <c r="AI30" i="3"/>
  <c r="AH30" i="3"/>
  <c r="AJ45" i="3"/>
  <c r="AI45" i="3"/>
  <c r="AH45" i="3"/>
  <c r="AJ72" i="3"/>
  <c r="AI72" i="3"/>
  <c r="AH72" i="3"/>
  <c r="AJ4" i="3"/>
  <c r="AI4" i="3"/>
  <c r="AH4" i="3"/>
  <c r="AJ66" i="3"/>
  <c r="AI66" i="3"/>
  <c r="AH66" i="3"/>
  <c r="AJ26" i="3"/>
  <c r="AI26" i="3"/>
  <c r="AH26" i="3"/>
  <c r="AJ86" i="3"/>
  <c r="AI86" i="3"/>
  <c r="AH86" i="3"/>
  <c r="AJ40" i="3"/>
  <c r="AI40" i="3"/>
  <c r="AH40" i="3"/>
  <c r="AJ105" i="3"/>
  <c r="AI105" i="3"/>
  <c r="AH105" i="3"/>
  <c r="AJ33" i="3"/>
  <c r="AI33" i="3"/>
  <c r="AH33" i="3"/>
  <c r="AJ77" i="3"/>
  <c r="AI77" i="3"/>
  <c r="AH77" i="3"/>
  <c r="AJ37" i="3"/>
  <c r="AI37" i="3"/>
  <c r="AH37" i="3"/>
  <c r="AJ82" i="3"/>
  <c r="AI82" i="3"/>
  <c r="AH82" i="3"/>
  <c r="AJ35" i="3"/>
  <c r="AI35" i="3"/>
  <c r="AH35" i="3"/>
  <c r="AJ58" i="3"/>
  <c r="AI58" i="3"/>
  <c r="AH58" i="3"/>
  <c r="AJ24" i="3"/>
  <c r="AI24" i="3"/>
  <c r="AH24" i="3"/>
  <c r="AJ104" i="3"/>
  <c r="AI104" i="3"/>
  <c r="AH104" i="3"/>
  <c r="AJ50" i="3"/>
  <c r="AI50" i="3"/>
  <c r="AH50" i="3"/>
  <c r="AJ69" i="3"/>
  <c r="AI69" i="3"/>
  <c r="AH69" i="3"/>
  <c r="AJ27" i="3"/>
  <c r="AI27" i="3"/>
  <c r="AH27" i="3"/>
  <c r="AJ91" i="3"/>
  <c r="AI91" i="3"/>
  <c r="AH91" i="3"/>
  <c r="AJ89" i="3"/>
  <c r="AI89" i="3"/>
  <c r="AH89" i="3"/>
  <c r="AJ49" i="3"/>
  <c r="AI49" i="3"/>
  <c r="AH49" i="3"/>
  <c r="AJ83" i="3"/>
  <c r="AI83" i="3"/>
  <c r="AH83" i="3"/>
  <c r="AJ62" i="3"/>
  <c r="AI62" i="3"/>
  <c r="AH62" i="3"/>
  <c r="AJ18" i="3"/>
  <c r="AI18" i="3"/>
  <c r="AH18" i="3"/>
  <c r="AJ61" i="3"/>
  <c r="AI61" i="3"/>
  <c r="AH61" i="3"/>
  <c r="AJ34" i="3"/>
  <c r="AI34" i="3"/>
  <c r="AH34" i="3"/>
  <c r="AJ54" i="3"/>
  <c r="AI54" i="3"/>
  <c r="AH54" i="3"/>
  <c r="AJ21" i="3"/>
  <c r="AI21" i="3"/>
  <c r="AH21" i="3"/>
  <c r="AJ57" i="3"/>
  <c r="AI57" i="3"/>
  <c r="AH57" i="3"/>
  <c r="AJ10" i="3"/>
  <c r="AI10" i="3"/>
  <c r="AH10" i="3"/>
  <c r="AJ6" i="3"/>
  <c r="AI6" i="3"/>
  <c r="AH6" i="3"/>
  <c r="AJ76" i="3"/>
  <c r="AI76" i="3"/>
  <c r="AH76" i="3"/>
  <c r="AJ96" i="3"/>
  <c r="AI96" i="3"/>
  <c r="AH96" i="3"/>
  <c r="AJ31" i="3"/>
  <c r="AI31" i="3"/>
  <c r="AH31" i="3"/>
  <c r="AJ102" i="3"/>
  <c r="AI102" i="3"/>
  <c r="AH102" i="3"/>
  <c r="AJ81" i="3"/>
  <c r="AI81" i="3"/>
  <c r="AH81" i="3"/>
  <c r="AJ43" i="3"/>
  <c r="AI43" i="3"/>
  <c r="AH43" i="3"/>
  <c r="AJ107" i="3"/>
  <c r="AI107" i="3"/>
  <c r="AH107" i="3"/>
  <c r="AJ8" i="3"/>
  <c r="AI8" i="3"/>
  <c r="AH8" i="3"/>
  <c r="AJ71" i="3"/>
  <c r="AI71" i="3"/>
  <c r="AH71" i="3"/>
  <c r="AJ80" i="3"/>
  <c r="AI80" i="3"/>
  <c r="AH80" i="3"/>
  <c r="AJ19" i="3"/>
  <c r="AI19" i="3"/>
  <c r="AH19" i="3"/>
  <c r="AJ39" i="3"/>
  <c r="AI39" i="3"/>
  <c r="AH39" i="3"/>
  <c r="AJ42" i="3"/>
  <c r="AI42" i="3"/>
  <c r="AH42" i="3"/>
  <c r="AJ9" i="3"/>
  <c r="AI9" i="3"/>
  <c r="AH9" i="3"/>
  <c r="AJ75" i="3"/>
  <c r="AI75" i="3"/>
  <c r="AH75" i="3"/>
  <c r="AJ29" i="3"/>
  <c r="AI29" i="3"/>
  <c r="AH29" i="3"/>
  <c r="AJ36" i="3"/>
  <c r="AI36" i="3"/>
  <c r="AH36" i="3"/>
  <c r="AJ93" i="3"/>
  <c r="AI93" i="3"/>
  <c r="AH93" i="3"/>
  <c r="AJ99" i="3"/>
  <c r="AI99" i="3"/>
  <c r="AH99" i="3"/>
  <c r="AJ16" i="3"/>
  <c r="AI16" i="3"/>
  <c r="AH16" i="3"/>
  <c r="AJ5" i="3"/>
  <c r="AI5" i="3"/>
  <c r="AH5" i="3"/>
  <c r="AJ56" i="3"/>
  <c r="AI56" i="3"/>
  <c r="AH56" i="3"/>
  <c r="AJ60" i="3"/>
  <c r="AI60" i="3"/>
  <c r="AH60" i="3"/>
  <c r="AJ12" i="3"/>
  <c r="AI12" i="3"/>
  <c r="AH12" i="3"/>
  <c r="AJ53" i="3"/>
  <c r="AI53" i="3"/>
  <c r="AH53" i="3"/>
  <c r="AJ20" i="3"/>
  <c r="AI20" i="3"/>
  <c r="AH20" i="3"/>
  <c r="AJ59" i="3"/>
  <c r="AI59" i="3"/>
  <c r="AH59" i="3"/>
  <c r="AJ22" i="3"/>
  <c r="AI22" i="3"/>
  <c r="AH22" i="3"/>
  <c r="AJ46" i="3"/>
  <c r="AI46" i="3"/>
  <c r="AH46" i="3"/>
  <c r="AJ51" i="3"/>
  <c r="AI51" i="3"/>
  <c r="AH51" i="3"/>
  <c r="AJ65" i="3"/>
  <c r="AI65" i="3"/>
  <c r="AH65" i="3"/>
  <c r="AJ68" i="3"/>
  <c r="AI68" i="3"/>
  <c r="AH68" i="3"/>
  <c r="AI13" i="3"/>
  <c r="AH13" i="3"/>
  <c r="AJ98" i="3"/>
  <c r="AI98" i="3"/>
  <c r="AH98" i="3"/>
  <c r="AI88" i="3"/>
  <c r="AH88" i="3"/>
  <c r="AJ85" i="3"/>
  <c r="AI85" i="3"/>
  <c r="AH85" i="3"/>
  <c r="AJ101" i="3"/>
  <c r="AI101" i="3"/>
  <c r="AH101" i="3"/>
  <c r="AJ97" i="3"/>
  <c r="AI97" i="3"/>
  <c r="AH97" i="3"/>
  <c r="AJ79" i="3"/>
  <c r="AI79" i="3"/>
  <c r="AH79" i="3"/>
  <c r="AJ109" i="3"/>
  <c r="AI109" i="3"/>
  <c r="AH109" i="3"/>
  <c r="AI47" i="3"/>
  <c r="AH47" i="3"/>
  <c r="AI17" i="3"/>
  <c r="AH17" i="3"/>
  <c r="AJ90" i="3"/>
  <c r="AI90" i="3"/>
  <c r="AH90" i="3"/>
  <c r="AJ92" i="3"/>
  <c r="AI92" i="3"/>
  <c r="AH92" i="3"/>
  <c r="AJ64" i="3"/>
  <c r="AI64" i="3"/>
  <c r="AH64" i="3"/>
  <c r="AJ7" i="3"/>
  <c r="AI7" i="3"/>
  <c r="AH7" i="3"/>
  <c r="AJ103" i="3"/>
  <c r="AI103" i="3"/>
  <c r="AH103" i="3"/>
  <c r="AJ28" i="3"/>
  <c r="AI28" i="3"/>
  <c r="AH28" i="3"/>
  <c r="AI95" i="3"/>
  <c r="AH95" i="3"/>
  <c r="AJ108" i="3"/>
  <c r="AI108" i="3"/>
  <c r="AH108" i="3"/>
  <c r="AJ63" i="3"/>
  <c r="AI63" i="3"/>
  <c r="AH63" i="3"/>
  <c r="AJ14" i="3"/>
  <c r="AI14" i="3"/>
  <c r="AH14" i="3"/>
  <c r="AJ74" i="3"/>
  <c r="AI74" i="3"/>
  <c r="AH74" i="3"/>
  <c r="AJ100" i="3"/>
  <c r="AI100" i="3"/>
  <c r="AH100" i="3"/>
  <c r="AI48" i="3"/>
  <c r="AH48" i="3"/>
  <c r="AI32" i="3"/>
  <c r="AH32" i="3"/>
  <c r="AJ87" i="3"/>
  <c r="AI87" i="3"/>
  <c r="AH87" i="3"/>
  <c r="AJ84" i="3"/>
  <c r="AI84" i="3"/>
  <c r="AH84" i="3"/>
  <c r="AJ67" i="3"/>
  <c r="AI67" i="3"/>
  <c r="AH67" i="3"/>
  <c r="AJ44" i="3"/>
  <c r="AI44" i="3"/>
  <c r="AH44" i="3"/>
  <c r="AJ42" i="2"/>
  <c r="AI42" i="2"/>
  <c r="AH42" i="2"/>
  <c r="AI16" i="2"/>
  <c r="AH16" i="2"/>
  <c r="AJ74" i="2"/>
  <c r="AI74" i="2"/>
  <c r="AH74" i="2"/>
  <c r="AJ66" i="2"/>
  <c r="AI66" i="2"/>
  <c r="AH66" i="2"/>
  <c r="AJ28" i="2"/>
  <c r="AI28" i="2"/>
  <c r="AH28" i="2"/>
  <c r="AJ108" i="2"/>
  <c r="AI108" i="2"/>
  <c r="AH108" i="2"/>
  <c r="AJ62" i="2"/>
  <c r="AI62" i="2"/>
  <c r="AH62" i="2"/>
  <c r="AJ104" i="2"/>
  <c r="AI104" i="2"/>
  <c r="AH104" i="2"/>
  <c r="AJ8" i="2"/>
  <c r="AI8" i="2"/>
  <c r="AH8" i="2"/>
  <c r="AJ77" i="2"/>
  <c r="AI77" i="2"/>
  <c r="AH77" i="2"/>
  <c r="AJ89" i="2"/>
  <c r="AI89" i="2"/>
  <c r="AH89" i="2"/>
  <c r="AJ15" i="2"/>
  <c r="AI15" i="2"/>
  <c r="AH15" i="2"/>
  <c r="AJ27" i="2"/>
  <c r="AI27" i="2"/>
  <c r="AH27" i="2"/>
  <c r="AJ111" i="2"/>
  <c r="AI111" i="2"/>
  <c r="AH111" i="2"/>
  <c r="AJ51" i="2"/>
  <c r="AI51" i="2"/>
  <c r="AH51" i="2"/>
  <c r="AJ31" i="2"/>
  <c r="AI31" i="2"/>
  <c r="AH31" i="2"/>
  <c r="AJ47" i="2"/>
  <c r="AI47" i="2"/>
  <c r="AH47" i="2"/>
  <c r="AJ82" i="2"/>
  <c r="AI82" i="2"/>
  <c r="AH82" i="2"/>
  <c r="AJ9" i="2"/>
  <c r="AI9" i="2"/>
  <c r="AH9" i="2"/>
  <c r="AJ63" i="2"/>
  <c r="AI63" i="2"/>
  <c r="AH63" i="2"/>
  <c r="AJ20" i="2"/>
  <c r="AI20" i="2"/>
  <c r="AH20" i="2"/>
  <c r="AJ86" i="2"/>
  <c r="AI86" i="2"/>
  <c r="AH86" i="2"/>
  <c r="AJ48" i="2"/>
  <c r="AI48" i="2"/>
  <c r="AH48" i="2"/>
  <c r="AJ97" i="2"/>
  <c r="AI97" i="2"/>
  <c r="AH97" i="2"/>
  <c r="AJ36" i="2"/>
  <c r="AI36" i="2"/>
  <c r="AH36" i="2"/>
  <c r="AJ83" i="2"/>
  <c r="AI83" i="2"/>
  <c r="AH83" i="2"/>
  <c r="AJ35" i="2"/>
  <c r="AI35" i="2"/>
  <c r="AH35" i="2"/>
  <c r="AJ90" i="2"/>
  <c r="AI90" i="2"/>
  <c r="AH90" i="2"/>
  <c r="AJ37" i="2"/>
  <c r="AI37" i="2"/>
  <c r="AH37" i="2"/>
  <c r="AJ55" i="2"/>
  <c r="AI55" i="2"/>
  <c r="AH55" i="2"/>
  <c r="AJ23" i="2"/>
  <c r="AI23" i="2"/>
  <c r="AH23" i="2"/>
  <c r="AJ106" i="2"/>
  <c r="AI106" i="2"/>
  <c r="AH106" i="2"/>
  <c r="AJ43" i="2"/>
  <c r="AI43" i="2"/>
  <c r="AH43" i="2"/>
  <c r="AJ65" i="2"/>
  <c r="AI65" i="2"/>
  <c r="AH65" i="2"/>
  <c r="AJ26" i="2"/>
  <c r="AI26" i="2"/>
  <c r="AH26" i="2"/>
  <c r="AJ87" i="2"/>
  <c r="AI87" i="2"/>
  <c r="AH87" i="2"/>
  <c r="AJ94" i="2"/>
  <c r="AI94" i="2"/>
  <c r="AH94" i="2"/>
  <c r="AJ52" i="2"/>
  <c r="AI52" i="2"/>
  <c r="AH52" i="2"/>
  <c r="AJ78" i="2"/>
  <c r="AI78" i="2"/>
  <c r="AH78" i="2"/>
  <c r="AJ73" i="2"/>
  <c r="AI73" i="2"/>
  <c r="AH73" i="2"/>
  <c r="AJ18" i="2"/>
  <c r="AI18" i="2"/>
  <c r="AH18" i="2"/>
  <c r="AJ56" i="2"/>
  <c r="AI56" i="2"/>
  <c r="AH56" i="2"/>
  <c r="AJ34" i="2"/>
  <c r="AI34" i="2"/>
  <c r="AH34" i="2"/>
  <c r="AJ58" i="2"/>
  <c r="AI58" i="2"/>
  <c r="AH58" i="2"/>
  <c r="AJ29" i="2"/>
  <c r="AI29" i="2"/>
  <c r="AH29" i="2"/>
  <c r="AJ60" i="2"/>
  <c r="AI60" i="2"/>
  <c r="AH60" i="2"/>
  <c r="AJ10" i="2"/>
  <c r="AI10" i="2"/>
  <c r="AH10" i="2"/>
  <c r="AJ6" i="2"/>
  <c r="AI6" i="2"/>
  <c r="AH6" i="2"/>
  <c r="AJ70" i="2"/>
  <c r="AI70" i="2"/>
  <c r="AH70" i="2"/>
  <c r="AJ100" i="2"/>
  <c r="AI100" i="2"/>
  <c r="AH100" i="2"/>
  <c r="AJ33" i="2"/>
  <c r="AI33" i="2"/>
  <c r="AH33" i="2"/>
  <c r="AJ99" i="2"/>
  <c r="AI99" i="2"/>
  <c r="AH99" i="2"/>
  <c r="AJ79" i="2"/>
  <c r="AI79" i="2"/>
  <c r="AH79" i="2"/>
  <c r="AJ49" i="2"/>
  <c r="AI49" i="2"/>
  <c r="AH49" i="2"/>
  <c r="AJ105" i="2"/>
  <c r="AI105" i="2"/>
  <c r="AH105" i="2"/>
  <c r="AJ7" i="2"/>
  <c r="AI7" i="2"/>
  <c r="AH7" i="2"/>
  <c r="AJ76" i="2"/>
  <c r="AI76" i="2"/>
  <c r="AH76" i="2"/>
  <c r="AJ68" i="2"/>
  <c r="AI68" i="2"/>
  <c r="AH68" i="2"/>
  <c r="AJ25" i="2"/>
  <c r="AI25" i="2"/>
  <c r="AH25" i="2"/>
  <c r="AJ46" i="2"/>
  <c r="AI46" i="2"/>
  <c r="AH46" i="2"/>
  <c r="AJ38" i="2"/>
  <c r="AI38" i="2"/>
  <c r="AH38" i="2"/>
  <c r="AJ11" i="2"/>
  <c r="AI11" i="2"/>
  <c r="AH11" i="2"/>
  <c r="AJ93" i="2"/>
  <c r="AI93" i="2"/>
  <c r="AH93" i="2"/>
  <c r="AJ22" i="2"/>
  <c r="AI22" i="2"/>
  <c r="AH22" i="2"/>
  <c r="AJ39" i="2"/>
  <c r="AI39" i="2"/>
  <c r="AH39" i="2"/>
  <c r="AJ98" i="2"/>
  <c r="AI98" i="2"/>
  <c r="AH98" i="2"/>
  <c r="AJ80" i="2"/>
  <c r="AI80" i="2"/>
  <c r="AH80" i="2"/>
  <c r="AJ13" i="2"/>
  <c r="AI13" i="2"/>
  <c r="AH13" i="2"/>
  <c r="AJ4" i="2"/>
  <c r="AI4" i="2"/>
  <c r="AH4" i="2"/>
  <c r="AJ57" i="2"/>
  <c r="AI57" i="2"/>
  <c r="AH57" i="2"/>
  <c r="AJ53" i="2"/>
  <c r="AI53" i="2"/>
  <c r="AH53" i="2"/>
  <c r="AJ12" i="2"/>
  <c r="AI12" i="2"/>
  <c r="AH12" i="2"/>
  <c r="AJ45" i="2"/>
  <c r="AI45" i="2"/>
  <c r="AH45" i="2"/>
  <c r="AJ19" i="2"/>
  <c r="AI19" i="2"/>
  <c r="AH19" i="2"/>
  <c r="AJ61" i="2"/>
  <c r="AI61" i="2"/>
  <c r="AH61" i="2"/>
  <c r="AJ21" i="2"/>
  <c r="AI21" i="2"/>
  <c r="AH21" i="2"/>
  <c r="AJ50" i="2"/>
  <c r="AI50" i="2"/>
  <c r="AH50" i="2"/>
  <c r="AJ54" i="2"/>
  <c r="AI54" i="2"/>
  <c r="AH54" i="2"/>
  <c r="AJ67" i="2"/>
  <c r="AI67" i="2"/>
  <c r="AH67" i="2"/>
  <c r="AJ75" i="2"/>
  <c r="AI75" i="2"/>
  <c r="AH75" i="2"/>
  <c r="AI24" i="2"/>
  <c r="AH24" i="2"/>
  <c r="AJ91" i="2"/>
  <c r="AI91" i="2"/>
  <c r="AH91" i="2"/>
  <c r="AI84" i="2"/>
  <c r="AH84" i="2"/>
  <c r="AJ81" i="2"/>
  <c r="AI81" i="2"/>
  <c r="AH81" i="2"/>
  <c r="AJ96" i="2"/>
  <c r="AI96" i="2"/>
  <c r="AH96" i="2"/>
  <c r="AJ95" i="2"/>
  <c r="AI95" i="2"/>
  <c r="AH95" i="2"/>
  <c r="AJ72" i="2"/>
  <c r="AI72" i="2"/>
  <c r="AH72" i="2"/>
  <c r="AJ110" i="2"/>
  <c r="AI110" i="2"/>
  <c r="AH110" i="2"/>
  <c r="AI44" i="2"/>
  <c r="AH44" i="2"/>
  <c r="AI14" i="2"/>
  <c r="AH14" i="2"/>
  <c r="AJ92" i="2"/>
  <c r="AI92" i="2"/>
  <c r="AH92" i="2"/>
  <c r="AJ101" i="2"/>
  <c r="AI101" i="2"/>
  <c r="AH101" i="2"/>
  <c r="AJ64" i="2"/>
  <c r="AI64" i="2"/>
  <c r="AH64" i="2"/>
  <c r="AJ5" i="2"/>
  <c r="AI5" i="2"/>
  <c r="AH5" i="2"/>
  <c r="AJ107" i="2"/>
  <c r="AI107" i="2"/>
  <c r="AH107" i="2"/>
  <c r="AJ30" i="2"/>
  <c r="AI30" i="2"/>
  <c r="AH30" i="2"/>
  <c r="AI102" i="2"/>
  <c r="AH102" i="2"/>
  <c r="AJ109" i="2"/>
  <c r="AI109" i="2"/>
  <c r="AH109" i="2"/>
  <c r="AJ59" i="2"/>
  <c r="AI59" i="2"/>
  <c r="AH59" i="2"/>
  <c r="AJ17" i="2"/>
  <c r="AI17" i="2"/>
  <c r="AH17" i="2"/>
  <c r="AJ69" i="2"/>
  <c r="AI69" i="2"/>
  <c r="AH69" i="2"/>
  <c r="AJ103" i="2"/>
  <c r="AI103" i="2"/>
  <c r="AH103" i="2"/>
  <c r="AI40" i="2"/>
  <c r="AH40" i="2"/>
  <c r="AI32" i="2"/>
  <c r="AH32" i="2"/>
  <c r="AJ85" i="2"/>
  <c r="AI85" i="2"/>
  <c r="AH85" i="2"/>
  <c r="AJ88" i="2"/>
  <c r="AI88" i="2"/>
  <c r="AH88" i="2"/>
  <c r="AJ71" i="2"/>
  <c r="AI71" i="2"/>
  <c r="AH71" i="2"/>
  <c r="AJ41" i="2"/>
  <c r="AI41" i="2"/>
  <c r="AH41" i="2"/>
</calcChain>
</file>

<file path=xl/sharedStrings.xml><?xml version="1.0" encoding="utf-8"?>
<sst xmlns="http://schemas.openxmlformats.org/spreadsheetml/2006/main" count="468" uniqueCount="128">
  <si>
    <t>S.NO</t>
  </si>
  <si>
    <t>ÜNİVERSİTE</t>
  </si>
  <si>
    <t>Ö</t>
  </si>
  <si>
    <t>D</t>
  </si>
  <si>
    <t>A</t>
  </si>
  <si>
    <t>TOPLAM</t>
  </si>
  <si>
    <t>ABANT İZZET BAYSAL ÜNİ.</t>
  </si>
  <si>
    <t>ABDULLAH GÜL ÜNİ.</t>
  </si>
  <si>
    <t>ADANA BİLİM VE TEK. ÜNİ.</t>
  </si>
  <si>
    <t>ADIYAMAN ÜNİVERSİTESİ</t>
  </si>
  <si>
    <t>ADNAN MENDERES ÜNİ.</t>
  </si>
  <si>
    <t>AFYON KOCATEPE ÜNİ.</t>
  </si>
  <si>
    <t>AĞRI İBRAHİM ÇEÇEN ÜNİ.</t>
  </si>
  <si>
    <t>2.207.28</t>
  </si>
  <si>
    <t>2.283.32</t>
  </si>
  <si>
    <t>1.269.99</t>
  </si>
  <si>
    <t>AHİ EVRAN ÜNİVERSİTESİ</t>
  </si>
  <si>
    <t>AKDENİZ ÜNİVERSİTESİ</t>
  </si>
  <si>
    <t>AKSARAY ÜNİVERSİTESİ</t>
  </si>
  <si>
    <t>ALANYA ALAADDİN KEYKUBAT ÜNİ.</t>
  </si>
  <si>
    <t>AMASYA ÜNİVERSİTESİ</t>
  </si>
  <si>
    <t>ANADOLU ÜNİVERSİTESİ</t>
  </si>
  <si>
    <t>ANKARA ÜNİVERSİTESİ</t>
  </si>
  <si>
    <t>ANKARA YILDIRIM BEYAZIT ÜNİ.</t>
  </si>
  <si>
    <t>ARDAHAN ÜNİVERSİTESİ</t>
  </si>
  <si>
    <t>ARTVİN ÇORUH ÜNİVERSİTESİ</t>
  </si>
  <si>
    <t>ATATÜRK ÜNİVERSİTESİ</t>
  </si>
  <si>
    <t>BALIKESİR ÜNİVERSİTESİ</t>
  </si>
  <si>
    <t>BANDIRMA ONYEDİ EYLÜL ÜNİ.</t>
  </si>
  <si>
    <t>BARTIN ÜNİVERSİTESİ</t>
  </si>
  <si>
    <t>BATMAN ÜNİVERSİTESİ</t>
  </si>
  <si>
    <t>BAYBURT ÜNİVERSİTESİ</t>
  </si>
  <si>
    <t>BİNGÖL ÜNİVERSİTESİ</t>
  </si>
  <si>
    <t>BİTLİS EREN ÜNİVERSİTESİ</t>
  </si>
  <si>
    <t>BOĞAZİÇİ ÜNİVERSİTESİ</t>
  </si>
  <si>
    <t>BOZOK ÜNİVERSİTESİ</t>
  </si>
  <si>
    <t>BURSA TEKNİK ÜNİVERSİTESİ</t>
  </si>
  <si>
    <t>BÜLENT ECEVİT ÜNİVERSİTESİ</t>
  </si>
  <si>
    <t>CUMHURİYET ÜNİVERSİTESİ</t>
  </si>
  <si>
    <t>ÇANAKKALE ONSEKİZ MART ÜNİ.</t>
  </si>
  <si>
    <t>ÇUKUROVA ÜNİVERSİTESİ</t>
  </si>
  <si>
    <t>DİCLE ÜNİVERSİTESİ</t>
  </si>
  <si>
    <t>DOKUZ EYLÜL ÜNİVERSİTESİ</t>
  </si>
  <si>
    <t>DUMLUPINAR ÜNİVERSİTESİ</t>
  </si>
  <si>
    <t>DÜZCE ÜNİVERSİTESİ</t>
  </si>
  <si>
    <t>EGE ÜNİVERSİTESİ</t>
  </si>
  <si>
    <t>ERCİYES ÜNİVERSİTESİ</t>
  </si>
  <si>
    <t>ERZİNCAN ÜNİVERSİTESİ</t>
  </si>
  <si>
    <t>ERZURUM TEKNİK ÜNİVERSİTESİ</t>
  </si>
  <si>
    <t>FIRAT ÜNİVERSİTESİ</t>
  </si>
  <si>
    <t>GALATASARAY ÜNİVERSİTESİ</t>
  </si>
  <si>
    <t>GAZİ ÜNİVERSİTESİ</t>
  </si>
  <si>
    <t>GAZİANTEP ÜNİVERSİTESİ</t>
  </si>
  <si>
    <t>GAZİOSMANPAŞA ÜNİVERSİTESİ</t>
  </si>
  <si>
    <t>GEBZE TEKNİK ÜNİVERSİTESİ</t>
  </si>
  <si>
    <t>GİRESUN ÜNİVERSİTESİ</t>
  </si>
  <si>
    <t>GÜMÜŞHANE ÜNİVERSİTESİ</t>
  </si>
  <si>
    <t>HACETTEPE ÜNİVERSİTESİ</t>
  </si>
  <si>
    <t>HAKKARİ ÜNİVERSİTESİ</t>
  </si>
  <si>
    <t>HARRAN ÜNİVERSİTESİ</t>
  </si>
  <si>
    <t>HİTİT ÜNİVERSİTESİ</t>
  </si>
  <si>
    <t>IĞDIR ÜNİVERSİTESİ</t>
  </si>
  <si>
    <t>İNÖNÜ ÜNİVERSİTESİ</t>
  </si>
  <si>
    <t>İSTANBUL TEKNİK ÜNİVERSİTESİ</t>
  </si>
  <si>
    <t>İSTANBUL ÜNİVERSİTESİ</t>
  </si>
  <si>
    <t>İZMİR KATİP ÇELEBİ ÜNİVERSİTESİ</t>
  </si>
  <si>
    <t>İZMİR YÜKSEK TEKN. ENSTİTÜSÜ</t>
  </si>
  <si>
    <t>KAFKAS ÜNİVERSİTESİ</t>
  </si>
  <si>
    <t>KAHRAMANMARAŞ SÜTÇÜ İMAM Ü.</t>
  </si>
  <si>
    <t>KARABÜK ÜNİVERSİTESİ</t>
  </si>
  <si>
    <t>KARADENİZ TEKNİK ÜNİVERSİTESİ</t>
  </si>
  <si>
    <t>KARAMANOĞLU MEHMET BEY ÜNİ.</t>
  </si>
  <si>
    <t>KASTAMONU ÜNİVERSİTESİ</t>
  </si>
  <si>
    <t>KIRIKKALE ÜNİVERSİTESİ</t>
  </si>
  <si>
    <t>KIRKLARELİ ÜNİVERSİTESİ</t>
  </si>
  <si>
    <t>KİLİS 7 ARALIK ÜNİVERSİTESİ</t>
  </si>
  <si>
    <t>KOCAELİ ÜNİVERSİTESİ</t>
  </si>
  <si>
    <t>KONYA NECMETTİN ERBAKAN ÜNİ.</t>
  </si>
  <si>
    <t>MANİSA CELAL BAYAR ÜNİ.</t>
  </si>
  <si>
    <t>MARDİN ARTUKLU ÜNİVERSİTESİ</t>
  </si>
  <si>
    <t>MARMARA ÜNİVERSİTESİ</t>
  </si>
  <si>
    <t>MEHMET AKİF ERSOY ÜNİ.</t>
  </si>
  <si>
    <t>MERSİN ÜNİVERSİTESİ</t>
  </si>
  <si>
    <t>MUNZUR ÜNİVERSİTESİ</t>
  </si>
  <si>
    <t>MUSTAFA KEMAL ÜNİVERSİTESİ</t>
  </si>
  <si>
    <t>MUŞ ALPARSLAN ÜNİVERSİTESİ</t>
  </si>
  <si>
    <t>NAMIK KEMAL ÜNİVERSİTESİ</t>
  </si>
  <si>
    <t>NEVŞEHİR HACI BEKTAŞ VELİ ÜNİ.</t>
  </si>
  <si>
    <t>ONDOKUZ MAYIS ÜNİVERSİTESİ</t>
  </si>
  <si>
    <t>ORDU ÜNİVERSİTESİ</t>
  </si>
  <si>
    <t>ODTÜ</t>
  </si>
  <si>
    <t>OSMANİYE KORKUT ATA ÜNİ.</t>
  </si>
  <si>
    <t>NİĞDE ÖMER HALİSDEMİR ÜNİ.</t>
  </si>
  <si>
    <t>PAMUKKALE ÜNİVERSİTESİ</t>
  </si>
  <si>
    <t>RECEP TAYYİP ERDOĞAN ÜNİ.</t>
  </si>
  <si>
    <t>SAĞLIK BİLİMLERİ ÜNİVERSİTESİ</t>
  </si>
  <si>
    <t>SAKARYA ÜNİVERSİTESİ</t>
  </si>
  <si>
    <t>SELÇUK ÜNİVERSİTESİ</t>
  </si>
  <si>
    <t>SİİRT ÜNİVERSİTESİ</t>
  </si>
  <si>
    <t>SİNOP ÜNİVERSİTESİ</t>
  </si>
  <si>
    <t>SÜLEYMAN DEMİREL ÜNİVERSİTESİ</t>
  </si>
  <si>
    <t>ŞIRNAK ÜNİVERSİTESİ</t>
  </si>
  <si>
    <t>TRAKYA ÜNİVERSİTESİ</t>
  </si>
  <si>
    <t>TÜRK ALMAN ÜNİVERSİTESİ</t>
  </si>
  <si>
    <t>ULUDAĞ ÜNİVERSİTESİ</t>
  </si>
  <si>
    <t>UŞAK ÜNİVERSİTESİ</t>
  </si>
  <si>
    <t>YALOVA ÜNİVERSİTESİ</t>
  </si>
  <si>
    <t>YILDIZ TEKNİK ÜNİVERSİTESİ</t>
  </si>
  <si>
    <t>YÜZÜNCÜ YIL ÜNİVERSİTESİ</t>
  </si>
  <si>
    <t>128.22</t>
  </si>
  <si>
    <t>6.224.55</t>
  </si>
  <si>
    <t xml:space="preserve"> 1.111.75</t>
  </si>
  <si>
    <t>BİLECİK ŞEYH EDEBALİ ÜNİ.</t>
  </si>
  <si>
    <t>ANKARA SOSYAL BİL. ÜNİ.</t>
  </si>
  <si>
    <t>ESKİŞEHİR OSMANGAZİ ÜNİ.</t>
  </si>
  <si>
    <t>ÇANKIRI KARATEKİN ÜNİ.</t>
  </si>
  <si>
    <t>İSKENDERUN TEKNİK ÜNİ.</t>
  </si>
  <si>
    <t>İSTANBUL MEDENİYET ÜNİ.</t>
  </si>
  <si>
    <t>MUĞLA SITKI KOÇMAN ÜNİ.</t>
  </si>
  <si>
    <t>MİMAR SİNAN GÜZEL SA.ÜNİ.</t>
  </si>
  <si>
    <t>453.85</t>
  </si>
  <si>
    <t xml:space="preserve"> 10.184.67</t>
  </si>
  <si>
    <t>4.273.17</t>
  </si>
  <si>
    <t>İZMİR KATİP ÇELEBİ ÜNİ.</t>
  </si>
  <si>
    <t>SÜLEYMAN DEMİREL ÜNİ.</t>
  </si>
  <si>
    <t>Ö: Önerilen Proje</t>
  </si>
  <si>
    <t>D: Desteklenen  Proje</t>
  </si>
  <si>
    <t>A: Aktarılan Proje Tutarı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</si>
</sst>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162"/>
    </font>
    <font>
      <b/>
      <sz val="9"/>
      <color theme="1"/>
      <name val="Arial Narrow"/>
      <family val="2"/>
      <charset val="162"/>
    </font>
    <font>
      <b/>
      <sz val="18"/>
      <color theme="1"/>
      <name val="Arial Narrow"/>
      <family val="2"/>
      <charset val="162"/>
    </font>
    <font>
      <b/>
      <sz val="20"/>
      <color theme="1"/>
      <name val="Arial Narrow"/>
      <family val="2"/>
      <charset val="162"/>
    </font>
    <font>
      <b/>
      <sz val="14"/>
      <color rgb="FFFF0000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2"/>
      <color rgb="FFFF0000"/>
      <name val="Arial Narrow"/>
      <family val="2"/>
      <charset val="162"/>
    </font>
    <font>
      <sz val="12"/>
      <color rgb="FFFF0000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1"/>
      <color rgb="FFFF0000"/>
      <name val="Arial Narrow"/>
      <family val="2"/>
      <charset val="162"/>
    </font>
    <font>
      <sz val="11"/>
      <color rgb="FFFF0000"/>
      <name val="Arial Narrow"/>
      <family val="2"/>
      <charset val="162"/>
    </font>
    <font>
      <b/>
      <sz val="13"/>
      <color rgb="FFFF0000"/>
      <name val="Arial Narrow"/>
      <family val="2"/>
      <charset val="162"/>
    </font>
    <font>
      <b/>
      <sz val="15"/>
      <color rgb="FFFF0000"/>
      <name val="Arial Narrow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6" fillId="0" borderId="7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/>
    <xf numFmtId="3" fontId="6" fillId="0" borderId="7" xfId="0" applyNumberFormat="1" applyFont="1" applyFill="1" applyBorder="1" applyAlignment="1">
      <alignment horizontal="center" wrapText="1"/>
    </xf>
    <xf numFmtId="2" fontId="6" fillId="0" borderId="7" xfId="0" applyNumberFormat="1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6" fillId="0" borderId="4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2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3" fontId="6" fillId="0" borderId="12" xfId="0" applyNumberFormat="1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3" fontId="1" fillId="0" borderId="7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2" fontId="1" fillId="0" borderId="7" xfId="0" applyNumberFormat="1" applyFont="1" applyFill="1" applyBorder="1"/>
    <xf numFmtId="3" fontId="1" fillId="0" borderId="7" xfId="0" applyNumberFormat="1" applyFont="1" applyFill="1" applyBorder="1" applyAlignment="1">
      <alignment horizontal="center" wrapText="1"/>
    </xf>
    <xf numFmtId="0" fontId="1" fillId="0" borderId="7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3" fontId="1" fillId="0" borderId="12" xfId="0" applyNumberFormat="1" applyFont="1" applyFill="1" applyBorder="1"/>
    <xf numFmtId="0" fontId="1" fillId="0" borderId="12" xfId="0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/>
    <xf numFmtId="3" fontId="1" fillId="0" borderId="9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18" xfId="0" applyFont="1" applyFill="1" applyBorder="1"/>
    <xf numFmtId="0" fontId="1" fillId="0" borderId="37" xfId="0" applyFont="1" applyFill="1" applyBorder="1"/>
    <xf numFmtId="0" fontId="1" fillId="0" borderId="27" xfId="0" applyFont="1" applyFill="1" applyBorder="1"/>
    <xf numFmtId="0" fontId="1" fillId="0" borderId="4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3" fontId="12" fillId="0" borderId="15" xfId="0" applyNumberFormat="1" applyFont="1" applyFill="1" applyBorder="1" applyAlignment="1">
      <alignment horizontal="center"/>
    </xf>
    <xf numFmtId="3" fontId="12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3" fontId="12" fillId="0" borderId="9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3" fontId="12" fillId="0" borderId="1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3"/>
  <sheetViews>
    <sheetView tabSelected="1" zoomScale="69" zoomScaleNormal="69" workbookViewId="0">
      <pane ySplit="3" topLeftCell="A4" activePane="bottomLeft" state="frozen"/>
      <selection pane="bottomLeft" activeCell="P1" sqref="P1:R1048576"/>
    </sheetView>
  </sheetViews>
  <sheetFormatPr defaultColWidth="9.109375" defaultRowHeight="13.8" x14ac:dyDescent="0.25"/>
  <cols>
    <col min="1" max="1" width="0.44140625" style="2" customWidth="1"/>
    <col min="2" max="2" width="5.109375" style="1" customWidth="1"/>
    <col min="3" max="3" width="31.109375" style="2" bestFit="1" customWidth="1"/>
    <col min="4" max="4" width="5.109375" style="1" bestFit="1" customWidth="1"/>
    <col min="5" max="5" width="3.88671875" style="1" bestFit="1" customWidth="1"/>
    <col min="6" max="6" width="12.6640625" style="1" bestFit="1" customWidth="1"/>
    <col min="7" max="7" width="5.109375" style="1" bestFit="1" customWidth="1"/>
    <col min="8" max="8" width="3.88671875" style="1" bestFit="1" customWidth="1"/>
    <col min="9" max="9" width="12.6640625" style="1" customWidth="1"/>
    <col min="10" max="10" width="5.109375" style="1" bestFit="1" customWidth="1"/>
    <col min="11" max="11" width="3.88671875" style="1" bestFit="1" customWidth="1"/>
    <col min="12" max="12" width="12.6640625" style="1" bestFit="1" customWidth="1"/>
    <col min="13" max="13" width="5.109375" style="1" bestFit="1" customWidth="1"/>
    <col min="14" max="14" width="3.88671875" style="1" bestFit="1" customWidth="1"/>
    <col min="15" max="15" width="12.6640625" style="1" bestFit="1" customWidth="1"/>
    <col min="16" max="16" width="5.109375" style="1" bestFit="1" customWidth="1"/>
    <col min="17" max="17" width="3.88671875" style="1" bestFit="1" customWidth="1"/>
    <col min="18" max="18" width="12.6640625" style="1" bestFit="1" customWidth="1"/>
    <col min="19" max="19" width="5.109375" style="1" bestFit="1" customWidth="1"/>
    <col min="20" max="20" width="3.88671875" style="1" bestFit="1" customWidth="1"/>
    <col min="21" max="21" width="12.6640625" style="1" bestFit="1" customWidth="1"/>
    <col min="22" max="22" width="5.109375" style="1" bestFit="1" customWidth="1"/>
    <col min="23" max="23" width="3.88671875" style="1" bestFit="1" customWidth="1"/>
    <col min="24" max="24" width="12.6640625" style="1" bestFit="1" customWidth="1"/>
    <col min="25" max="25" width="5.109375" style="1" bestFit="1" customWidth="1"/>
    <col min="26" max="26" width="3.88671875" style="1" bestFit="1" customWidth="1"/>
    <col min="27" max="27" width="12.6640625" style="1" bestFit="1" customWidth="1"/>
    <col min="28" max="28" width="5.109375" style="1" bestFit="1" customWidth="1"/>
    <col min="29" max="29" width="5.33203125" style="1" bestFit="1" customWidth="1"/>
    <col min="30" max="30" width="12.6640625" style="1" bestFit="1" customWidth="1"/>
    <col min="31" max="31" width="5.109375" style="1" bestFit="1" customWidth="1"/>
    <col min="32" max="32" width="3.88671875" style="1" bestFit="1" customWidth="1"/>
    <col min="33" max="33" width="12.6640625" style="1" bestFit="1" customWidth="1"/>
    <col min="34" max="34" width="8.44140625" style="1" customWidth="1"/>
    <col min="35" max="35" width="7.109375" style="1" customWidth="1"/>
    <col min="36" max="36" width="14.88671875" style="1" customWidth="1"/>
    <col min="37" max="16384" width="9.109375" style="2"/>
  </cols>
  <sheetData>
    <row r="1" spans="2:36" ht="14.4" thickBot="1" x14ac:dyDescent="0.3"/>
    <row r="2" spans="2:36" ht="25.8" thickBot="1" x14ac:dyDescent="0.5">
      <c r="B2" s="109" t="s">
        <v>0</v>
      </c>
      <c r="C2" s="111" t="s">
        <v>1</v>
      </c>
      <c r="D2" s="113">
        <v>2007</v>
      </c>
      <c r="E2" s="107"/>
      <c r="F2" s="108"/>
      <c r="G2" s="106">
        <v>2008</v>
      </c>
      <c r="H2" s="107"/>
      <c r="I2" s="108"/>
      <c r="J2" s="106">
        <v>2009</v>
      </c>
      <c r="K2" s="107"/>
      <c r="L2" s="108"/>
      <c r="M2" s="106">
        <v>2010</v>
      </c>
      <c r="N2" s="107"/>
      <c r="O2" s="108"/>
      <c r="P2" s="106">
        <v>2011</v>
      </c>
      <c r="Q2" s="107"/>
      <c r="R2" s="108"/>
      <c r="S2" s="106">
        <v>2012</v>
      </c>
      <c r="T2" s="107"/>
      <c r="U2" s="108"/>
      <c r="V2" s="106">
        <v>2013</v>
      </c>
      <c r="W2" s="107"/>
      <c r="X2" s="108"/>
      <c r="Y2" s="106">
        <v>2014</v>
      </c>
      <c r="Z2" s="107"/>
      <c r="AA2" s="108"/>
      <c r="AB2" s="106">
        <v>2015</v>
      </c>
      <c r="AC2" s="107"/>
      <c r="AD2" s="108"/>
      <c r="AE2" s="106">
        <v>2016</v>
      </c>
      <c r="AF2" s="107"/>
      <c r="AG2" s="108"/>
      <c r="AH2" s="106" t="s">
        <v>5</v>
      </c>
      <c r="AI2" s="107"/>
      <c r="AJ2" s="108"/>
    </row>
    <row r="3" spans="2:36" ht="21.75" customHeight="1" thickBot="1" x14ac:dyDescent="0.4">
      <c r="B3" s="110"/>
      <c r="C3" s="112"/>
      <c r="D3" s="41" t="s">
        <v>2</v>
      </c>
      <c r="E3" s="4" t="s">
        <v>3</v>
      </c>
      <c r="F3" s="5" t="s">
        <v>4</v>
      </c>
      <c r="G3" s="3" t="s">
        <v>2</v>
      </c>
      <c r="H3" s="4" t="s">
        <v>3</v>
      </c>
      <c r="I3" s="5" t="s">
        <v>4</v>
      </c>
      <c r="J3" s="3" t="s">
        <v>2</v>
      </c>
      <c r="K3" s="4" t="s">
        <v>3</v>
      </c>
      <c r="L3" s="5" t="s">
        <v>4</v>
      </c>
      <c r="M3" s="3" t="s">
        <v>2</v>
      </c>
      <c r="N3" s="4" t="s">
        <v>3</v>
      </c>
      <c r="O3" s="5" t="s">
        <v>4</v>
      </c>
      <c r="P3" s="3" t="s">
        <v>2</v>
      </c>
      <c r="Q3" s="4" t="s">
        <v>3</v>
      </c>
      <c r="R3" s="5" t="s">
        <v>4</v>
      </c>
      <c r="S3" s="3" t="s">
        <v>2</v>
      </c>
      <c r="T3" s="4" t="s">
        <v>3</v>
      </c>
      <c r="U3" s="5" t="s">
        <v>4</v>
      </c>
      <c r="V3" s="3" t="s">
        <v>2</v>
      </c>
      <c r="W3" s="4" t="s">
        <v>3</v>
      </c>
      <c r="X3" s="5" t="s">
        <v>4</v>
      </c>
      <c r="Y3" s="3" t="s">
        <v>2</v>
      </c>
      <c r="Z3" s="4" t="s">
        <v>3</v>
      </c>
      <c r="AA3" s="5" t="s">
        <v>4</v>
      </c>
      <c r="AB3" s="3" t="s">
        <v>2</v>
      </c>
      <c r="AC3" s="4" t="s">
        <v>3</v>
      </c>
      <c r="AD3" s="5" t="s">
        <v>4</v>
      </c>
      <c r="AE3" s="3" t="s">
        <v>2</v>
      </c>
      <c r="AF3" s="4" t="s">
        <v>3</v>
      </c>
      <c r="AG3" s="5" t="s">
        <v>4</v>
      </c>
      <c r="AH3" s="3" t="s">
        <v>2</v>
      </c>
      <c r="AI3" s="4" t="s">
        <v>3</v>
      </c>
      <c r="AJ3" s="5" t="s">
        <v>4</v>
      </c>
    </row>
    <row r="4" spans="2:36" ht="27.9" customHeight="1" x14ac:dyDescent="0.3">
      <c r="B4" s="26">
        <v>1</v>
      </c>
      <c r="C4" s="43" t="s">
        <v>90</v>
      </c>
      <c r="D4" s="31">
        <v>214</v>
      </c>
      <c r="E4" s="28">
        <v>89</v>
      </c>
      <c r="F4" s="29">
        <v>57228314</v>
      </c>
      <c r="G4" s="27">
        <v>245</v>
      </c>
      <c r="H4" s="28">
        <v>69</v>
      </c>
      <c r="I4" s="29">
        <v>33108246</v>
      </c>
      <c r="J4" s="27">
        <v>226</v>
      </c>
      <c r="K4" s="28">
        <v>76</v>
      </c>
      <c r="L4" s="29">
        <v>29606983</v>
      </c>
      <c r="M4" s="27">
        <v>198</v>
      </c>
      <c r="N4" s="28">
        <v>87</v>
      </c>
      <c r="O4" s="29">
        <v>43084081</v>
      </c>
      <c r="P4" s="27">
        <v>181</v>
      </c>
      <c r="Q4" s="28">
        <v>73</v>
      </c>
      <c r="R4" s="29">
        <v>23397708</v>
      </c>
      <c r="S4" s="27">
        <v>166</v>
      </c>
      <c r="T4" s="28">
        <v>64</v>
      </c>
      <c r="U4" s="29">
        <v>24648675</v>
      </c>
      <c r="V4" s="27">
        <v>213</v>
      </c>
      <c r="W4" s="28">
        <v>77</v>
      </c>
      <c r="X4" s="29">
        <v>22485234</v>
      </c>
      <c r="Y4" s="27">
        <v>238</v>
      </c>
      <c r="Z4" s="28">
        <v>91</v>
      </c>
      <c r="AA4" s="29">
        <v>35748410</v>
      </c>
      <c r="AB4" s="27">
        <v>300</v>
      </c>
      <c r="AC4" s="28">
        <v>71</v>
      </c>
      <c r="AD4" s="29">
        <v>29583181</v>
      </c>
      <c r="AE4" s="27">
        <v>201</v>
      </c>
      <c r="AF4" s="28">
        <v>41</v>
      </c>
      <c r="AG4" s="29">
        <v>22182079</v>
      </c>
      <c r="AH4" s="31">
        <f t="shared" ref="AH4:AH12" si="0">AE4+AB4+Y4+V4+S4+P4+M4+J4+G4+D4</f>
        <v>2182</v>
      </c>
      <c r="AI4" s="32">
        <f t="shared" ref="AI4:AI12" si="1">AF4+AC4+Z4+W4+T4+Q4+N4+K4+H4+E4</f>
        <v>738</v>
      </c>
      <c r="AJ4" s="29">
        <f t="shared" ref="AJ4:AJ12" si="2">AG4+AD4+AA4+X4+U4+R4+O4+L4+I4+F4</f>
        <v>321072911</v>
      </c>
    </row>
    <row r="5" spans="2:36" ht="27.9" customHeight="1" x14ac:dyDescent="0.3">
      <c r="B5" s="6">
        <v>2</v>
      </c>
      <c r="C5" s="44" t="s">
        <v>45</v>
      </c>
      <c r="D5" s="10">
        <v>217</v>
      </c>
      <c r="E5" s="8">
        <v>60</v>
      </c>
      <c r="F5" s="9">
        <v>15830259</v>
      </c>
      <c r="G5" s="7">
        <v>252</v>
      </c>
      <c r="H5" s="8">
        <v>80</v>
      </c>
      <c r="I5" s="9">
        <v>16202381</v>
      </c>
      <c r="J5" s="7">
        <v>270</v>
      </c>
      <c r="K5" s="8">
        <v>41</v>
      </c>
      <c r="L5" s="9">
        <v>14578742</v>
      </c>
      <c r="M5" s="7">
        <v>244</v>
      </c>
      <c r="N5" s="8">
        <v>68</v>
      </c>
      <c r="O5" s="9">
        <v>14202577</v>
      </c>
      <c r="P5" s="7">
        <v>247</v>
      </c>
      <c r="Q5" s="8">
        <v>61</v>
      </c>
      <c r="R5" s="9">
        <v>14578508</v>
      </c>
      <c r="S5" s="7">
        <v>279</v>
      </c>
      <c r="T5" s="8">
        <v>55</v>
      </c>
      <c r="U5" s="9">
        <v>13284757</v>
      </c>
      <c r="V5" s="7">
        <v>298</v>
      </c>
      <c r="W5" s="8">
        <v>78</v>
      </c>
      <c r="X5" s="9">
        <v>15486828</v>
      </c>
      <c r="Y5" s="7">
        <v>374</v>
      </c>
      <c r="Z5" s="8">
        <v>89</v>
      </c>
      <c r="AA5" s="9">
        <v>18074029</v>
      </c>
      <c r="AB5" s="7">
        <v>423</v>
      </c>
      <c r="AC5" s="8">
        <v>85</v>
      </c>
      <c r="AD5" s="9">
        <v>20222784</v>
      </c>
      <c r="AE5" s="7">
        <v>276</v>
      </c>
      <c r="AF5" s="8">
        <v>37</v>
      </c>
      <c r="AG5" s="9">
        <v>13088352</v>
      </c>
      <c r="AH5" s="10">
        <f t="shared" si="0"/>
        <v>2880</v>
      </c>
      <c r="AI5" s="11">
        <f t="shared" si="1"/>
        <v>654</v>
      </c>
      <c r="AJ5" s="9">
        <f t="shared" si="2"/>
        <v>155549217</v>
      </c>
    </row>
    <row r="6" spans="2:36" ht="27.9" customHeight="1" x14ac:dyDescent="0.3">
      <c r="B6" s="6">
        <v>3</v>
      </c>
      <c r="C6" s="44" t="s">
        <v>63</v>
      </c>
      <c r="D6" s="10">
        <v>179</v>
      </c>
      <c r="E6" s="8">
        <v>50</v>
      </c>
      <c r="F6" s="9">
        <v>36401862</v>
      </c>
      <c r="G6" s="7">
        <v>169</v>
      </c>
      <c r="H6" s="8">
        <v>51</v>
      </c>
      <c r="I6" s="9">
        <v>16658131</v>
      </c>
      <c r="J6" s="7">
        <v>185</v>
      </c>
      <c r="K6" s="8">
        <v>61</v>
      </c>
      <c r="L6" s="9">
        <v>24650504</v>
      </c>
      <c r="M6" s="7">
        <v>191</v>
      </c>
      <c r="N6" s="8">
        <v>68</v>
      </c>
      <c r="O6" s="9">
        <v>21390704</v>
      </c>
      <c r="P6" s="7">
        <v>177</v>
      </c>
      <c r="Q6" s="8">
        <v>52</v>
      </c>
      <c r="R6" s="9">
        <v>17796317</v>
      </c>
      <c r="S6" s="7">
        <v>196</v>
      </c>
      <c r="T6" s="8">
        <v>44</v>
      </c>
      <c r="U6" s="9">
        <v>12884793</v>
      </c>
      <c r="V6" s="7">
        <v>299</v>
      </c>
      <c r="W6" s="8">
        <v>79</v>
      </c>
      <c r="X6" s="9">
        <v>21351279</v>
      </c>
      <c r="Y6" s="7">
        <v>360</v>
      </c>
      <c r="Z6" s="8">
        <v>95</v>
      </c>
      <c r="AA6" s="9">
        <v>25030884</v>
      </c>
      <c r="AB6" s="7">
        <v>414</v>
      </c>
      <c r="AC6" s="8">
        <v>112</v>
      </c>
      <c r="AD6" s="9">
        <v>26852787</v>
      </c>
      <c r="AE6" s="7">
        <v>242</v>
      </c>
      <c r="AF6" s="8">
        <v>38</v>
      </c>
      <c r="AG6" s="9">
        <v>20571892</v>
      </c>
      <c r="AH6" s="10">
        <f t="shared" si="0"/>
        <v>2412</v>
      </c>
      <c r="AI6" s="11">
        <f t="shared" si="1"/>
        <v>650</v>
      </c>
      <c r="AJ6" s="9">
        <f t="shared" si="2"/>
        <v>223589153</v>
      </c>
    </row>
    <row r="7" spans="2:36" ht="27.9" customHeight="1" x14ac:dyDescent="0.3">
      <c r="B7" s="6">
        <v>4</v>
      </c>
      <c r="C7" s="44" t="s">
        <v>22</v>
      </c>
      <c r="D7" s="10">
        <v>277</v>
      </c>
      <c r="E7" s="8">
        <v>67</v>
      </c>
      <c r="F7" s="9">
        <v>15455273</v>
      </c>
      <c r="G7" s="7">
        <v>270</v>
      </c>
      <c r="H7" s="8">
        <v>80</v>
      </c>
      <c r="I7" s="9">
        <v>14746579</v>
      </c>
      <c r="J7" s="7">
        <v>224</v>
      </c>
      <c r="K7" s="8">
        <v>53</v>
      </c>
      <c r="L7" s="12">
        <v>13507011</v>
      </c>
      <c r="M7" s="7">
        <v>213</v>
      </c>
      <c r="N7" s="8">
        <v>67</v>
      </c>
      <c r="O7" s="12">
        <v>15129820</v>
      </c>
      <c r="P7" s="7">
        <v>196</v>
      </c>
      <c r="Q7" s="8">
        <v>64</v>
      </c>
      <c r="R7" s="12">
        <v>14752705</v>
      </c>
      <c r="S7" s="7">
        <v>218</v>
      </c>
      <c r="T7" s="8">
        <v>38</v>
      </c>
      <c r="U7" s="12">
        <v>12593650</v>
      </c>
      <c r="V7" s="7">
        <v>226</v>
      </c>
      <c r="W7" s="8">
        <v>57</v>
      </c>
      <c r="X7" s="12">
        <v>12097985</v>
      </c>
      <c r="Y7" s="7">
        <v>308</v>
      </c>
      <c r="Z7" s="8">
        <v>77</v>
      </c>
      <c r="AA7" s="12">
        <v>14306711</v>
      </c>
      <c r="AB7" s="7">
        <v>335</v>
      </c>
      <c r="AC7" s="8">
        <v>86</v>
      </c>
      <c r="AD7" s="12">
        <v>15900879</v>
      </c>
      <c r="AE7" s="7">
        <v>218</v>
      </c>
      <c r="AF7" s="8">
        <v>18</v>
      </c>
      <c r="AG7" s="12">
        <v>9615842</v>
      </c>
      <c r="AH7" s="10">
        <f t="shared" si="0"/>
        <v>2485</v>
      </c>
      <c r="AI7" s="11">
        <f t="shared" si="1"/>
        <v>607</v>
      </c>
      <c r="AJ7" s="9">
        <f t="shared" si="2"/>
        <v>138106455</v>
      </c>
    </row>
    <row r="8" spans="2:36" ht="27.9" customHeight="1" x14ac:dyDescent="0.3">
      <c r="B8" s="6">
        <v>5</v>
      </c>
      <c r="C8" s="44" t="s">
        <v>57</v>
      </c>
      <c r="D8" s="10">
        <v>210</v>
      </c>
      <c r="E8" s="8">
        <v>71</v>
      </c>
      <c r="F8" s="9">
        <v>31926943</v>
      </c>
      <c r="G8" s="7">
        <v>202</v>
      </c>
      <c r="H8" s="8">
        <v>62</v>
      </c>
      <c r="I8" s="9">
        <v>16522580</v>
      </c>
      <c r="J8" s="7">
        <v>166</v>
      </c>
      <c r="K8" s="8">
        <v>43</v>
      </c>
      <c r="L8" s="9">
        <v>14590610</v>
      </c>
      <c r="M8" s="7">
        <v>161</v>
      </c>
      <c r="N8" s="8">
        <v>43</v>
      </c>
      <c r="O8" s="9">
        <v>11726744</v>
      </c>
      <c r="P8" s="7">
        <v>196</v>
      </c>
      <c r="Q8" s="8">
        <v>60</v>
      </c>
      <c r="R8" s="9">
        <v>9804087</v>
      </c>
      <c r="S8" s="7">
        <v>216</v>
      </c>
      <c r="T8" s="8">
        <v>48</v>
      </c>
      <c r="U8" s="9">
        <v>8458402</v>
      </c>
      <c r="V8" s="7">
        <v>237</v>
      </c>
      <c r="W8" s="8">
        <v>74</v>
      </c>
      <c r="X8" s="9">
        <v>17295385</v>
      </c>
      <c r="Y8" s="7">
        <v>264</v>
      </c>
      <c r="Z8" s="8">
        <v>71</v>
      </c>
      <c r="AA8" s="9">
        <v>14616954</v>
      </c>
      <c r="AB8" s="7">
        <v>353</v>
      </c>
      <c r="AC8" s="8">
        <v>89</v>
      </c>
      <c r="AD8" s="9">
        <v>21701098</v>
      </c>
      <c r="AE8" s="7">
        <v>228</v>
      </c>
      <c r="AF8" s="8">
        <v>36</v>
      </c>
      <c r="AG8" s="9">
        <v>12053747</v>
      </c>
      <c r="AH8" s="10">
        <f t="shared" si="0"/>
        <v>2233</v>
      </c>
      <c r="AI8" s="11">
        <f t="shared" si="1"/>
        <v>597</v>
      </c>
      <c r="AJ8" s="9">
        <f t="shared" si="2"/>
        <v>158696550</v>
      </c>
    </row>
    <row r="9" spans="2:36" ht="27.9" customHeight="1" x14ac:dyDescent="0.3">
      <c r="B9" s="6">
        <v>6</v>
      </c>
      <c r="C9" s="44" t="s">
        <v>51</v>
      </c>
      <c r="D9" s="10">
        <v>168</v>
      </c>
      <c r="E9" s="8">
        <v>27</v>
      </c>
      <c r="F9" s="9">
        <v>7386248</v>
      </c>
      <c r="G9" s="7">
        <v>168</v>
      </c>
      <c r="H9" s="8">
        <v>30</v>
      </c>
      <c r="I9" s="9">
        <v>6694416</v>
      </c>
      <c r="J9" s="7">
        <v>128</v>
      </c>
      <c r="K9" s="8">
        <v>24</v>
      </c>
      <c r="L9" s="9">
        <v>5633659</v>
      </c>
      <c r="M9" s="7">
        <v>137</v>
      </c>
      <c r="N9" s="8">
        <v>29</v>
      </c>
      <c r="O9" s="9">
        <v>6167159</v>
      </c>
      <c r="P9" s="7">
        <v>129</v>
      </c>
      <c r="Q9" s="8">
        <v>25</v>
      </c>
      <c r="R9" s="9">
        <v>5119536</v>
      </c>
      <c r="S9" s="7">
        <v>148</v>
      </c>
      <c r="T9" s="8">
        <v>25</v>
      </c>
      <c r="U9" s="9">
        <v>5158061</v>
      </c>
      <c r="V9" s="7">
        <v>185</v>
      </c>
      <c r="W9" s="8">
        <v>45</v>
      </c>
      <c r="X9" s="9">
        <v>6660562</v>
      </c>
      <c r="Y9" s="7">
        <v>233</v>
      </c>
      <c r="Z9" s="8">
        <v>62</v>
      </c>
      <c r="AA9" s="9">
        <v>9348096</v>
      </c>
      <c r="AB9" s="7">
        <v>261</v>
      </c>
      <c r="AC9" s="8">
        <v>57</v>
      </c>
      <c r="AD9" s="9">
        <v>11439312</v>
      </c>
      <c r="AE9" s="7">
        <v>156</v>
      </c>
      <c r="AF9" s="8">
        <v>27</v>
      </c>
      <c r="AG9" s="9">
        <v>7786663</v>
      </c>
      <c r="AH9" s="10">
        <f t="shared" si="0"/>
        <v>1713</v>
      </c>
      <c r="AI9" s="11">
        <f t="shared" si="1"/>
        <v>351</v>
      </c>
      <c r="AJ9" s="9">
        <f t="shared" si="2"/>
        <v>71393712</v>
      </c>
    </row>
    <row r="10" spans="2:36" ht="27.9" customHeight="1" x14ac:dyDescent="0.3">
      <c r="B10" s="6">
        <v>7</v>
      </c>
      <c r="C10" s="44" t="s">
        <v>64</v>
      </c>
      <c r="D10" s="10">
        <v>156</v>
      </c>
      <c r="E10" s="8">
        <v>37</v>
      </c>
      <c r="F10" s="9">
        <v>7557377</v>
      </c>
      <c r="G10" s="7">
        <v>139</v>
      </c>
      <c r="H10" s="8">
        <v>30</v>
      </c>
      <c r="I10" s="9">
        <v>7242489</v>
      </c>
      <c r="J10" s="7">
        <v>134</v>
      </c>
      <c r="K10" s="8">
        <v>24</v>
      </c>
      <c r="L10" s="9">
        <v>6552087</v>
      </c>
      <c r="M10" s="7">
        <v>115</v>
      </c>
      <c r="N10" s="8">
        <v>17</v>
      </c>
      <c r="O10" s="9">
        <v>6652570</v>
      </c>
      <c r="P10" s="7">
        <v>114</v>
      </c>
      <c r="Q10" s="8">
        <v>29</v>
      </c>
      <c r="R10" s="9">
        <v>8191708</v>
      </c>
      <c r="S10" s="7">
        <v>168</v>
      </c>
      <c r="T10" s="8">
        <v>20</v>
      </c>
      <c r="U10" s="9">
        <v>6264206</v>
      </c>
      <c r="V10" s="7">
        <v>207</v>
      </c>
      <c r="W10" s="8">
        <v>40</v>
      </c>
      <c r="X10" s="9">
        <v>8180113</v>
      </c>
      <c r="Y10" s="7">
        <v>281</v>
      </c>
      <c r="Z10" s="8">
        <v>56</v>
      </c>
      <c r="AA10" s="9">
        <v>10227614</v>
      </c>
      <c r="AB10" s="7">
        <v>412</v>
      </c>
      <c r="AC10" s="8">
        <v>72</v>
      </c>
      <c r="AD10" s="9">
        <v>10883840</v>
      </c>
      <c r="AE10" s="7">
        <v>291</v>
      </c>
      <c r="AF10" s="8">
        <v>23</v>
      </c>
      <c r="AG10" s="9">
        <v>8439564</v>
      </c>
      <c r="AH10" s="10">
        <f t="shared" si="0"/>
        <v>2017</v>
      </c>
      <c r="AI10" s="11">
        <f t="shared" si="1"/>
        <v>348</v>
      </c>
      <c r="AJ10" s="9">
        <f t="shared" si="2"/>
        <v>80191568</v>
      </c>
    </row>
    <row r="11" spans="2:36" ht="27.9" customHeight="1" x14ac:dyDescent="0.3">
      <c r="B11" s="6">
        <v>8</v>
      </c>
      <c r="C11" s="44" t="s">
        <v>124</v>
      </c>
      <c r="D11" s="10">
        <v>192</v>
      </c>
      <c r="E11" s="8">
        <v>42</v>
      </c>
      <c r="F11" s="9">
        <v>6142288</v>
      </c>
      <c r="G11" s="7">
        <v>146</v>
      </c>
      <c r="H11" s="8">
        <v>30</v>
      </c>
      <c r="I11" s="9">
        <v>6052765</v>
      </c>
      <c r="J11" s="7">
        <v>188</v>
      </c>
      <c r="K11" s="8">
        <v>24</v>
      </c>
      <c r="L11" s="9">
        <v>4506513</v>
      </c>
      <c r="M11" s="7">
        <v>226</v>
      </c>
      <c r="N11" s="8">
        <v>25</v>
      </c>
      <c r="O11" s="9">
        <v>5966071</v>
      </c>
      <c r="P11" s="7">
        <v>252</v>
      </c>
      <c r="Q11" s="8">
        <v>38</v>
      </c>
      <c r="R11" s="9">
        <v>5920419</v>
      </c>
      <c r="S11" s="7">
        <v>252</v>
      </c>
      <c r="T11" s="8">
        <v>25</v>
      </c>
      <c r="U11" s="9">
        <v>6236485</v>
      </c>
      <c r="V11" s="7">
        <v>223</v>
      </c>
      <c r="W11" s="8">
        <v>44</v>
      </c>
      <c r="X11" s="9">
        <v>7246638</v>
      </c>
      <c r="Y11" s="7">
        <v>275</v>
      </c>
      <c r="Z11" s="8">
        <v>54</v>
      </c>
      <c r="AA11" s="9">
        <v>8213372</v>
      </c>
      <c r="AB11" s="7">
        <v>269</v>
      </c>
      <c r="AC11" s="8">
        <v>47</v>
      </c>
      <c r="AD11" s="9">
        <v>8124504</v>
      </c>
      <c r="AE11" s="7">
        <v>194</v>
      </c>
      <c r="AF11" s="8">
        <v>18</v>
      </c>
      <c r="AG11" s="9">
        <v>5059012</v>
      </c>
      <c r="AH11" s="10">
        <f t="shared" si="0"/>
        <v>2217</v>
      </c>
      <c r="AI11" s="11">
        <f t="shared" si="1"/>
        <v>347</v>
      </c>
      <c r="AJ11" s="13">
        <f t="shared" si="2"/>
        <v>63468067</v>
      </c>
    </row>
    <row r="12" spans="2:36" ht="27.9" customHeight="1" x14ac:dyDescent="0.3">
      <c r="B12" s="6">
        <v>9</v>
      </c>
      <c r="C12" s="44" t="s">
        <v>42</v>
      </c>
      <c r="D12" s="10">
        <v>138</v>
      </c>
      <c r="E12" s="8">
        <v>41</v>
      </c>
      <c r="F12" s="9">
        <v>8710440</v>
      </c>
      <c r="G12" s="7">
        <v>130</v>
      </c>
      <c r="H12" s="8">
        <v>28</v>
      </c>
      <c r="I12" s="9">
        <v>9854779</v>
      </c>
      <c r="J12" s="7">
        <v>141</v>
      </c>
      <c r="K12" s="8">
        <v>22</v>
      </c>
      <c r="L12" s="9">
        <v>8751843</v>
      </c>
      <c r="M12" s="7">
        <v>143</v>
      </c>
      <c r="N12" s="8">
        <v>38</v>
      </c>
      <c r="O12" s="9">
        <v>9372786</v>
      </c>
      <c r="P12" s="7">
        <v>137</v>
      </c>
      <c r="Q12" s="8">
        <v>32</v>
      </c>
      <c r="R12" s="9">
        <v>8132357</v>
      </c>
      <c r="S12" s="7">
        <v>135</v>
      </c>
      <c r="T12" s="8">
        <v>22</v>
      </c>
      <c r="U12" s="9">
        <v>6504417</v>
      </c>
      <c r="V12" s="7">
        <v>158</v>
      </c>
      <c r="W12" s="8">
        <v>37</v>
      </c>
      <c r="X12" s="9">
        <v>9186054</v>
      </c>
      <c r="Y12" s="7">
        <v>179</v>
      </c>
      <c r="Z12" s="8">
        <v>43</v>
      </c>
      <c r="AA12" s="12">
        <v>8359404</v>
      </c>
      <c r="AB12" s="7">
        <v>322</v>
      </c>
      <c r="AC12" s="8">
        <v>47</v>
      </c>
      <c r="AD12" s="9">
        <v>9133939</v>
      </c>
      <c r="AE12" s="7">
        <v>197</v>
      </c>
      <c r="AF12" s="8">
        <v>29</v>
      </c>
      <c r="AG12" s="9">
        <v>7189848</v>
      </c>
      <c r="AH12" s="10">
        <f t="shared" si="0"/>
        <v>1680</v>
      </c>
      <c r="AI12" s="11">
        <f t="shared" si="1"/>
        <v>339</v>
      </c>
      <c r="AJ12" s="9">
        <f t="shared" si="2"/>
        <v>85195867</v>
      </c>
    </row>
    <row r="13" spans="2:36" ht="27.9" customHeight="1" x14ac:dyDescent="0.3">
      <c r="B13" s="6">
        <v>10</v>
      </c>
      <c r="C13" s="44" t="s">
        <v>34</v>
      </c>
      <c r="D13" s="10">
        <v>74</v>
      </c>
      <c r="E13" s="8">
        <v>31</v>
      </c>
      <c r="F13" s="9">
        <v>12217749</v>
      </c>
      <c r="G13" s="7">
        <v>75</v>
      </c>
      <c r="H13" s="8">
        <v>28</v>
      </c>
      <c r="I13" s="9">
        <v>7964741</v>
      </c>
      <c r="J13" s="7">
        <v>76</v>
      </c>
      <c r="K13" s="8">
        <v>27</v>
      </c>
      <c r="L13" s="9">
        <v>8377067</v>
      </c>
      <c r="M13" s="7">
        <v>82</v>
      </c>
      <c r="N13" s="8">
        <v>30</v>
      </c>
      <c r="O13" s="9">
        <v>9507659</v>
      </c>
      <c r="P13" s="7">
        <v>92</v>
      </c>
      <c r="Q13" s="8">
        <v>27</v>
      </c>
      <c r="R13" s="9">
        <v>7693246</v>
      </c>
      <c r="S13" s="7">
        <v>88</v>
      </c>
      <c r="T13" s="8">
        <v>39</v>
      </c>
      <c r="U13" s="9">
        <v>8791251</v>
      </c>
      <c r="V13" s="7">
        <v>116</v>
      </c>
      <c r="W13" s="8">
        <v>41</v>
      </c>
      <c r="X13" s="9">
        <v>11656343</v>
      </c>
      <c r="Y13" s="7">
        <v>103</v>
      </c>
      <c r="Z13" s="8">
        <v>39</v>
      </c>
      <c r="AA13" s="13" t="s">
        <v>121</v>
      </c>
      <c r="AB13" s="7">
        <v>139</v>
      </c>
      <c r="AC13" s="8">
        <v>35</v>
      </c>
      <c r="AD13" s="9">
        <v>10319611</v>
      </c>
      <c r="AE13" s="7">
        <v>63</v>
      </c>
      <c r="AF13" s="8">
        <v>21</v>
      </c>
      <c r="AG13" s="9">
        <v>9810696</v>
      </c>
      <c r="AH13" s="10">
        <f t="shared" ref="AH13:AH44" si="3">AE13+AB13+Y13+V13+S13+P13+M13+J13+G13+D13</f>
        <v>908</v>
      </c>
      <c r="AI13" s="11">
        <f t="shared" ref="AI13:AI44" si="4">AF13+AC13+Z13+W13+T13+Q13+N13+K13+H13+E13</f>
        <v>318</v>
      </c>
      <c r="AJ13" s="9">
        <v>86338363</v>
      </c>
    </row>
    <row r="14" spans="2:36" ht="27.9" customHeight="1" x14ac:dyDescent="0.3">
      <c r="B14" s="6">
        <v>11</v>
      </c>
      <c r="C14" s="44" t="s">
        <v>17</v>
      </c>
      <c r="D14" s="10">
        <v>94</v>
      </c>
      <c r="E14" s="8">
        <v>25</v>
      </c>
      <c r="F14" s="12">
        <v>5900507</v>
      </c>
      <c r="G14" s="7">
        <v>65</v>
      </c>
      <c r="H14" s="8">
        <v>18</v>
      </c>
      <c r="I14" s="12">
        <v>6150793</v>
      </c>
      <c r="J14" s="7">
        <v>63</v>
      </c>
      <c r="K14" s="8">
        <v>13</v>
      </c>
      <c r="L14" s="12">
        <v>4597412</v>
      </c>
      <c r="M14" s="7">
        <v>101</v>
      </c>
      <c r="N14" s="8">
        <v>15</v>
      </c>
      <c r="O14" s="12">
        <v>4151810</v>
      </c>
      <c r="P14" s="7">
        <v>103</v>
      </c>
      <c r="Q14" s="8">
        <v>39</v>
      </c>
      <c r="R14" s="12">
        <v>7699418</v>
      </c>
      <c r="S14" s="7">
        <v>129</v>
      </c>
      <c r="T14" s="8">
        <v>27</v>
      </c>
      <c r="U14" s="12">
        <v>6299688</v>
      </c>
      <c r="V14" s="7">
        <v>142</v>
      </c>
      <c r="W14" s="8">
        <v>40</v>
      </c>
      <c r="X14" s="12">
        <v>7085015</v>
      </c>
      <c r="Y14" s="7">
        <v>213</v>
      </c>
      <c r="Z14" s="8">
        <v>55</v>
      </c>
      <c r="AA14" s="12">
        <v>7538004</v>
      </c>
      <c r="AB14" s="7">
        <v>222</v>
      </c>
      <c r="AC14" s="8">
        <v>57</v>
      </c>
      <c r="AD14" s="12">
        <v>10435617</v>
      </c>
      <c r="AE14" s="14">
        <v>145</v>
      </c>
      <c r="AF14" s="8">
        <v>13</v>
      </c>
      <c r="AG14" s="12">
        <v>8504165</v>
      </c>
      <c r="AH14" s="10">
        <f t="shared" si="3"/>
        <v>1277</v>
      </c>
      <c r="AI14" s="11">
        <f t="shared" si="4"/>
        <v>302</v>
      </c>
      <c r="AJ14" s="9">
        <f>AG14+AD14+AA14+X14+U14+R14+O14+L14+I14+F14</f>
        <v>68362429</v>
      </c>
    </row>
    <row r="15" spans="2:36" ht="27.9" customHeight="1" x14ac:dyDescent="0.3">
      <c r="B15" s="6">
        <v>12</v>
      </c>
      <c r="C15" s="44" t="s">
        <v>97</v>
      </c>
      <c r="D15" s="10">
        <v>119</v>
      </c>
      <c r="E15" s="8">
        <v>27</v>
      </c>
      <c r="F15" s="9">
        <v>6491519</v>
      </c>
      <c r="G15" s="7">
        <v>147</v>
      </c>
      <c r="H15" s="8">
        <v>28</v>
      </c>
      <c r="I15" s="9">
        <v>5699578</v>
      </c>
      <c r="J15" s="7">
        <v>118</v>
      </c>
      <c r="K15" s="8">
        <v>18</v>
      </c>
      <c r="L15" s="9">
        <v>5048717</v>
      </c>
      <c r="M15" s="7">
        <v>126</v>
      </c>
      <c r="N15" s="8">
        <v>38</v>
      </c>
      <c r="O15" s="9">
        <v>7209041</v>
      </c>
      <c r="P15" s="7">
        <v>128</v>
      </c>
      <c r="Q15" s="8">
        <v>38</v>
      </c>
      <c r="R15" s="9">
        <v>5719335</v>
      </c>
      <c r="S15" s="7">
        <v>116</v>
      </c>
      <c r="T15" s="8">
        <v>22</v>
      </c>
      <c r="U15" s="9">
        <v>5214824</v>
      </c>
      <c r="V15" s="7">
        <v>167</v>
      </c>
      <c r="W15" s="8">
        <v>30</v>
      </c>
      <c r="X15" s="9">
        <v>6066690</v>
      </c>
      <c r="Y15" s="7">
        <v>173</v>
      </c>
      <c r="Z15" s="8">
        <v>32</v>
      </c>
      <c r="AA15" s="9">
        <v>5465194</v>
      </c>
      <c r="AB15" s="7">
        <v>182</v>
      </c>
      <c r="AC15" s="8">
        <v>39</v>
      </c>
      <c r="AD15" s="9">
        <v>7348066</v>
      </c>
      <c r="AE15" s="7">
        <v>131</v>
      </c>
      <c r="AF15" s="8">
        <v>15</v>
      </c>
      <c r="AG15" s="9">
        <v>4142696</v>
      </c>
      <c r="AH15" s="10">
        <f t="shared" si="3"/>
        <v>1407</v>
      </c>
      <c r="AI15" s="11">
        <f t="shared" si="4"/>
        <v>287</v>
      </c>
      <c r="AJ15" s="9">
        <f>AG15+AD15+AA15+X15+U15+R15+O15+L15+I15+F15</f>
        <v>58405660</v>
      </c>
    </row>
    <row r="16" spans="2:36" ht="27.9" customHeight="1" x14ac:dyDescent="0.3">
      <c r="B16" s="6">
        <v>13</v>
      </c>
      <c r="C16" s="44" t="s">
        <v>46</v>
      </c>
      <c r="D16" s="10">
        <v>94</v>
      </c>
      <c r="E16" s="8">
        <v>23</v>
      </c>
      <c r="F16" s="9">
        <v>4023217</v>
      </c>
      <c r="G16" s="7">
        <v>60</v>
      </c>
      <c r="H16" s="8">
        <v>12</v>
      </c>
      <c r="I16" s="9">
        <v>3475435</v>
      </c>
      <c r="J16" s="7">
        <v>83</v>
      </c>
      <c r="K16" s="8">
        <v>8</v>
      </c>
      <c r="L16" s="9">
        <v>2187509</v>
      </c>
      <c r="M16" s="7">
        <v>102</v>
      </c>
      <c r="N16" s="8">
        <v>21</v>
      </c>
      <c r="O16" s="9">
        <v>3569631</v>
      </c>
      <c r="P16" s="7">
        <v>91</v>
      </c>
      <c r="Q16" s="8">
        <v>8</v>
      </c>
      <c r="R16" s="9">
        <v>4025027</v>
      </c>
      <c r="S16" s="7">
        <v>119</v>
      </c>
      <c r="T16" s="8">
        <v>22</v>
      </c>
      <c r="U16" s="9">
        <v>3642189</v>
      </c>
      <c r="V16" s="7">
        <v>166</v>
      </c>
      <c r="W16" s="8">
        <v>33</v>
      </c>
      <c r="X16" s="9">
        <v>6970882</v>
      </c>
      <c r="Y16" s="7">
        <v>237</v>
      </c>
      <c r="Z16" s="8">
        <v>52</v>
      </c>
      <c r="AA16" s="9">
        <v>9129810</v>
      </c>
      <c r="AB16" s="7">
        <v>340</v>
      </c>
      <c r="AC16" s="8">
        <v>61</v>
      </c>
      <c r="AD16" s="9">
        <v>9590759</v>
      </c>
      <c r="AE16" s="7">
        <v>218</v>
      </c>
      <c r="AF16" s="8">
        <v>26</v>
      </c>
      <c r="AG16" s="9">
        <v>6779610</v>
      </c>
      <c r="AH16" s="10">
        <f t="shared" si="3"/>
        <v>1510</v>
      </c>
      <c r="AI16" s="11">
        <f t="shared" si="4"/>
        <v>266</v>
      </c>
      <c r="AJ16" s="9">
        <f>AG16+AD16+AA16+X16+U16+R16+O16+L16+I16+F16</f>
        <v>53394069</v>
      </c>
    </row>
    <row r="17" spans="2:36" ht="27.9" customHeight="1" x14ac:dyDescent="0.3">
      <c r="B17" s="6">
        <v>14</v>
      </c>
      <c r="C17" s="44" t="s">
        <v>26</v>
      </c>
      <c r="D17" s="10">
        <v>184</v>
      </c>
      <c r="E17" s="8">
        <v>46</v>
      </c>
      <c r="F17" s="9">
        <v>9365386</v>
      </c>
      <c r="G17" s="7">
        <v>132</v>
      </c>
      <c r="H17" s="8">
        <v>32</v>
      </c>
      <c r="I17" s="12">
        <v>8208943</v>
      </c>
      <c r="J17" s="7">
        <v>115</v>
      </c>
      <c r="K17" s="8">
        <v>12</v>
      </c>
      <c r="L17" s="9">
        <v>4975947</v>
      </c>
      <c r="M17" s="7">
        <v>74</v>
      </c>
      <c r="N17" s="8">
        <v>21</v>
      </c>
      <c r="O17" s="9">
        <v>4851639</v>
      </c>
      <c r="P17" s="7">
        <v>91</v>
      </c>
      <c r="Q17" s="8">
        <v>10</v>
      </c>
      <c r="R17" s="9">
        <v>3580412</v>
      </c>
      <c r="S17" s="7">
        <v>109</v>
      </c>
      <c r="T17" s="8">
        <v>15</v>
      </c>
      <c r="U17" s="9">
        <v>3184224</v>
      </c>
      <c r="V17" s="7">
        <v>106</v>
      </c>
      <c r="W17" s="8">
        <v>24</v>
      </c>
      <c r="X17" s="9">
        <v>7633746</v>
      </c>
      <c r="Y17" s="7">
        <v>194</v>
      </c>
      <c r="Z17" s="8">
        <v>36</v>
      </c>
      <c r="AA17" s="13" t="s">
        <v>110</v>
      </c>
      <c r="AB17" s="7">
        <v>282</v>
      </c>
      <c r="AC17" s="8">
        <v>40</v>
      </c>
      <c r="AD17" s="9">
        <v>7631130</v>
      </c>
      <c r="AE17" s="7">
        <v>185</v>
      </c>
      <c r="AF17" s="8">
        <v>20</v>
      </c>
      <c r="AG17" s="9">
        <v>5967290</v>
      </c>
      <c r="AH17" s="10">
        <f t="shared" si="3"/>
        <v>1472</v>
      </c>
      <c r="AI17" s="11">
        <f t="shared" si="4"/>
        <v>256</v>
      </c>
      <c r="AJ17" s="9">
        <v>55398717</v>
      </c>
    </row>
    <row r="18" spans="2:36" ht="27.9" customHeight="1" x14ac:dyDescent="0.3">
      <c r="B18" s="6">
        <v>15</v>
      </c>
      <c r="C18" s="44" t="s">
        <v>70</v>
      </c>
      <c r="D18" s="10">
        <v>94</v>
      </c>
      <c r="E18" s="8">
        <v>13</v>
      </c>
      <c r="F18" s="9">
        <v>4201635</v>
      </c>
      <c r="G18" s="7">
        <v>95</v>
      </c>
      <c r="H18" s="8">
        <v>26</v>
      </c>
      <c r="I18" s="9">
        <v>4281459</v>
      </c>
      <c r="J18" s="7">
        <v>86</v>
      </c>
      <c r="K18" s="8">
        <v>8</v>
      </c>
      <c r="L18" s="9">
        <v>2766649</v>
      </c>
      <c r="M18" s="7">
        <v>81</v>
      </c>
      <c r="N18" s="8">
        <v>22</v>
      </c>
      <c r="O18" s="9">
        <v>3380670</v>
      </c>
      <c r="P18" s="7">
        <v>80</v>
      </c>
      <c r="Q18" s="8">
        <v>16</v>
      </c>
      <c r="R18" s="9">
        <v>4029780</v>
      </c>
      <c r="S18" s="7">
        <v>77</v>
      </c>
      <c r="T18" s="8">
        <v>16</v>
      </c>
      <c r="U18" s="9">
        <v>3770738</v>
      </c>
      <c r="V18" s="7">
        <v>159</v>
      </c>
      <c r="W18" s="8">
        <v>32</v>
      </c>
      <c r="X18" s="9">
        <v>5960258</v>
      </c>
      <c r="Y18" s="7">
        <v>192</v>
      </c>
      <c r="Z18" s="8">
        <v>57</v>
      </c>
      <c r="AA18" s="9">
        <v>7489377</v>
      </c>
      <c r="AB18" s="7">
        <v>225</v>
      </c>
      <c r="AC18" s="8">
        <v>43</v>
      </c>
      <c r="AD18" s="9">
        <v>7533547</v>
      </c>
      <c r="AE18" s="7">
        <v>160</v>
      </c>
      <c r="AF18" s="8">
        <v>19</v>
      </c>
      <c r="AG18" s="9">
        <v>5221625</v>
      </c>
      <c r="AH18" s="10">
        <f t="shared" si="3"/>
        <v>1249</v>
      </c>
      <c r="AI18" s="11">
        <f t="shared" si="4"/>
        <v>252</v>
      </c>
      <c r="AJ18" s="9">
        <f>AG18+AD18+AA18+X18+U18+R18+O18+L18+I18+F18</f>
        <v>48635738</v>
      </c>
    </row>
    <row r="19" spans="2:36" ht="27.9" customHeight="1" x14ac:dyDescent="0.3">
      <c r="B19" s="6">
        <v>16</v>
      </c>
      <c r="C19" s="44" t="s">
        <v>54</v>
      </c>
      <c r="D19" s="10">
        <v>82</v>
      </c>
      <c r="E19" s="8">
        <v>23</v>
      </c>
      <c r="F19" s="9">
        <v>6760335</v>
      </c>
      <c r="G19" s="7">
        <v>58</v>
      </c>
      <c r="H19" s="8">
        <v>18</v>
      </c>
      <c r="I19" s="9">
        <v>6862243</v>
      </c>
      <c r="J19" s="7">
        <v>70</v>
      </c>
      <c r="K19" s="8">
        <v>14</v>
      </c>
      <c r="L19" s="9">
        <v>4707654</v>
      </c>
      <c r="M19" s="7">
        <v>67</v>
      </c>
      <c r="N19" s="8">
        <v>19</v>
      </c>
      <c r="O19" s="9">
        <v>5768033</v>
      </c>
      <c r="P19" s="7">
        <v>63</v>
      </c>
      <c r="Q19" s="8">
        <v>22</v>
      </c>
      <c r="R19" s="9">
        <v>5137534</v>
      </c>
      <c r="S19" s="7">
        <v>82</v>
      </c>
      <c r="T19" s="8">
        <v>24</v>
      </c>
      <c r="U19" s="9">
        <v>5763190</v>
      </c>
      <c r="V19" s="7">
        <v>93</v>
      </c>
      <c r="W19" s="8">
        <v>27</v>
      </c>
      <c r="X19" s="9">
        <v>6337211</v>
      </c>
      <c r="Y19" s="7">
        <v>135</v>
      </c>
      <c r="Z19" s="8">
        <v>35</v>
      </c>
      <c r="AA19" s="9">
        <v>8307541</v>
      </c>
      <c r="AB19" s="7">
        <v>155</v>
      </c>
      <c r="AC19" s="8">
        <v>38</v>
      </c>
      <c r="AD19" s="9">
        <v>7020440</v>
      </c>
      <c r="AE19" s="7">
        <v>100</v>
      </c>
      <c r="AF19" s="8">
        <v>19</v>
      </c>
      <c r="AG19" s="9">
        <v>6041163</v>
      </c>
      <c r="AH19" s="10">
        <f t="shared" si="3"/>
        <v>905</v>
      </c>
      <c r="AI19" s="11">
        <f t="shared" si="4"/>
        <v>239</v>
      </c>
      <c r="AJ19" s="9">
        <f>AG19+AD19+AA19+X19+U19+R19+O19+L19+I19+F19</f>
        <v>62705344</v>
      </c>
    </row>
    <row r="20" spans="2:36" ht="27.9" customHeight="1" x14ac:dyDescent="0.3">
      <c r="B20" s="6">
        <v>17</v>
      </c>
      <c r="C20" s="44" t="s">
        <v>40</v>
      </c>
      <c r="D20" s="10">
        <v>118</v>
      </c>
      <c r="E20" s="8">
        <v>39</v>
      </c>
      <c r="F20" s="9">
        <v>10016091</v>
      </c>
      <c r="G20" s="7">
        <v>107</v>
      </c>
      <c r="H20" s="8">
        <v>22</v>
      </c>
      <c r="I20" s="9">
        <v>7652663</v>
      </c>
      <c r="J20" s="7">
        <v>90</v>
      </c>
      <c r="K20" s="8">
        <v>17</v>
      </c>
      <c r="L20" s="9">
        <v>5623739</v>
      </c>
      <c r="M20" s="7">
        <v>87</v>
      </c>
      <c r="N20" s="8">
        <v>21</v>
      </c>
      <c r="O20" s="9">
        <v>5234430</v>
      </c>
      <c r="P20" s="7">
        <v>83</v>
      </c>
      <c r="Q20" s="8">
        <v>18</v>
      </c>
      <c r="R20" s="9">
        <v>4666587</v>
      </c>
      <c r="S20" s="7">
        <v>98</v>
      </c>
      <c r="T20" s="8">
        <v>21</v>
      </c>
      <c r="U20" s="9">
        <v>4158051</v>
      </c>
      <c r="V20" s="7">
        <v>119</v>
      </c>
      <c r="W20" s="8">
        <v>23</v>
      </c>
      <c r="X20" s="9">
        <v>5804026</v>
      </c>
      <c r="Y20" s="7">
        <v>128</v>
      </c>
      <c r="Z20" s="8">
        <v>36</v>
      </c>
      <c r="AA20" s="9">
        <v>7089984</v>
      </c>
      <c r="AB20" s="7">
        <v>120</v>
      </c>
      <c r="AC20" s="8">
        <v>19</v>
      </c>
      <c r="AD20" s="9">
        <v>6484400</v>
      </c>
      <c r="AE20" s="7">
        <v>80</v>
      </c>
      <c r="AF20" s="8">
        <v>7</v>
      </c>
      <c r="AG20" s="9">
        <v>3727615</v>
      </c>
      <c r="AH20" s="10">
        <f t="shared" si="3"/>
        <v>1030</v>
      </c>
      <c r="AI20" s="11">
        <f t="shared" si="4"/>
        <v>223</v>
      </c>
      <c r="AJ20" s="9">
        <f>AG20+AD20+AA20+X20+U20+R20+O20+L20+I20+F20</f>
        <v>60457586</v>
      </c>
    </row>
    <row r="21" spans="2:36" ht="27.9" customHeight="1" x14ac:dyDescent="0.3">
      <c r="B21" s="6">
        <v>18</v>
      </c>
      <c r="C21" s="44" t="s">
        <v>66</v>
      </c>
      <c r="D21" s="10">
        <v>41</v>
      </c>
      <c r="E21" s="8">
        <v>12</v>
      </c>
      <c r="F21" s="9">
        <v>3918224</v>
      </c>
      <c r="G21" s="7">
        <v>67</v>
      </c>
      <c r="H21" s="8">
        <v>19</v>
      </c>
      <c r="I21" s="9">
        <v>3728224</v>
      </c>
      <c r="J21" s="7">
        <v>68</v>
      </c>
      <c r="K21" s="8">
        <v>15</v>
      </c>
      <c r="L21" s="9">
        <v>3728224</v>
      </c>
      <c r="M21" s="7">
        <v>67</v>
      </c>
      <c r="N21" s="8">
        <v>24</v>
      </c>
      <c r="O21" s="9">
        <v>6303150</v>
      </c>
      <c r="P21" s="7">
        <v>65</v>
      </c>
      <c r="Q21" s="8">
        <v>25</v>
      </c>
      <c r="R21" s="9">
        <v>5401693</v>
      </c>
      <c r="S21" s="7">
        <v>72</v>
      </c>
      <c r="T21" s="8">
        <v>14</v>
      </c>
      <c r="U21" s="9">
        <v>5895125</v>
      </c>
      <c r="V21" s="7">
        <v>89</v>
      </c>
      <c r="W21" s="8">
        <v>27</v>
      </c>
      <c r="X21" s="9">
        <v>6733083</v>
      </c>
      <c r="Y21" s="7">
        <v>92</v>
      </c>
      <c r="Z21" s="8">
        <v>34</v>
      </c>
      <c r="AA21" s="9">
        <v>6733083</v>
      </c>
      <c r="AB21" s="7">
        <v>133</v>
      </c>
      <c r="AC21" s="8">
        <v>29</v>
      </c>
      <c r="AD21" s="9">
        <v>6733083</v>
      </c>
      <c r="AE21" s="7">
        <v>77</v>
      </c>
      <c r="AF21" s="8">
        <v>21</v>
      </c>
      <c r="AG21" s="9">
        <v>7824822</v>
      </c>
      <c r="AH21" s="10">
        <f t="shared" si="3"/>
        <v>771</v>
      </c>
      <c r="AI21" s="11">
        <f t="shared" si="4"/>
        <v>220</v>
      </c>
      <c r="AJ21" s="9">
        <f>AG21+AD21+AA21+X21+U21+R21+O21+L21+I21+F21</f>
        <v>56998711</v>
      </c>
    </row>
    <row r="22" spans="2:36" ht="27.9" customHeight="1" x14ac:dyDescent="0.3">
      <c r="B22" s="6">
        <v>19</v>
      </c>
      <c r="C22" s="44" t="s">
        <v>39</v>
      </c>
      <c r="D22" s="10">
        <v>73</v>
      </c>
      <c r="E22" s="8">
        <v>9</v>
      </c>
      <c r="F22" s="9">
        <v>5125238</v>
      </c>
      <c r="G22" s="7">
        <v>98</v>
      </c>
      <c r="H22" s="8">
        <v>19</v>
      </c>
      <c r="I22" s="9">
        <v>3466234</v>
      </c>
      <c r="J22" s="7">
        <v>108</v>
      </c>
      <c r="K22" s="8">
        <v>11</v>
      </c>
      <c r="L22" s="9">
        <v>2344032</v>
      </c>
      <c r="M22" s="7">
        <v>75</v>
      </c>
      <c r="N22" s="8">
        <v>12</v>
      </c>
      <c r="O22" s="9">
        <v>3745010</v>
      </c>
      <c r="P22" s="7">
        <v>73</v>
      </c>
      <c r="Q22" s="8">
        <v>17</v>
      </c>
      <c r="R22" s="9">
        <v>4099321</v>
      </c>
      <c r="S22" s="7">
        <v>104</v>
      </c>
      <c r="T22" s="8">
        <v>28</v>
      </c>
      <c r="U22" s="9">
        <v>4445168</v>
      </c>
      <c r="V22" s="7">
        <v>114</v>
      </c>
      <c r="W22" s="8">
        <v>30</v>
      </c>
      <c r="X22" s="9">
        <v>4802100</v>
      </c>
      <c r="Y22" s="7">
        <v>142</v>
      </c>
      <c r="Z22" s="8">
        <v>36</v>
      </c>
      <c r="AA22" s="9">
        <v>4488096</v>
      </c>
      <c r="AB22" s="7">
        <v>149</v>
      </c>
      <c r="AC22" s="8">
        <v>30</v>
      </c>
      <c r="AD22" s="9">
        <v>5253775</v>
      </c>
      <c r="AE22" s="7">
        <v>87</v>
      </c>
      <c r="AF22" s="8">
        <v>12</v>
      </c>
      <c r="AG22" s="9">
        <v>4319935</v>
      </c>
      <c r="AH22" s="10">
        <f t="shared" si="3"/>
        <v>1023</v>
      </c>
      <c r="AI22" s="11">
        <f t="shared" si="4"/>
        <v>204</v>
      </c>
      <c r="AJ22" s="9">
        <f>AG22+AD22+AA22+X22+U22+R22+O22+L22+I22+F22</f>
        <v>42088909</v>
      </c>
    </row>
    <row r="23" spans="2:36" ht="27.9" customHeight="1" x14ac:dyDescent="0.3">
      <c r="B23" s="6">
        <v>20</v>
      </c>
      <c r="C23" s="44" t="s">
        <v>107</v>
      </c>
      <c r="D23" s="10">
        <v>79</v>
      </c>
      <c r="E23" s="8">
        <v>13</v>
      </c>
      <c r="F23" s="9">
        <v>4870967</v>
      </c>
      <c r="G23" s="7">
        <v>67</v>
      </c>
      <c r="H23" s="8">
        <v>14</v>
      </c>
      <c r="I23" s="9">
        <v>4220995</v>
      </c>
      <c r="J23" s="7">
        <v>65</v>
      </c>
      <c r="K23" s="8">
        <v>9</v>
      </c>
      <c r="L23" s="9">
        <v>4152942</v>
      </c>
      <c r="M23" s="7">
        <v>84</v>
      </c>
      <c r="N23" s="8">
        <v>14</v>
      </c>
      <c r="O23" s="13" t="s">
        <v>122</v>
      </c>
      <c r="P23" s="7">
        <v>135</v>
      </c>
      <c r="Q23" s="8">
        <v>20</v>
      </c>
      <c r="R23" s="9">
        <v>4816355</v>
      </c>
      <c r="S23" s="7">
        <v>133</v>
      </c>
      <c r="T23" s="8">
        <v>23</v>
      </c>
      <c r="U23" s="9">
        <v>6621446</v>
      </c>
      <c r="V23" s="7">
        <v>166</v>
      </c>
      <c r="W23" s="8">
        <v>25</v>
      </c>
      <c r="X23" s="9">
        <v>6993434</v>
      </c>
      <c r="Y23" s="7">
        <v>185</v>
      </c>
      <c r="Z23" s="8">
        <v>32</v>
      </c>
      <c r="AA23" s="9">
        <v>6493219</v>
      </c>
      <c r="AB23" s="7">
        <v>229</v>
      </c>
      <c r="AC23" s="8">
        <v>36</v>
      </c>
      <c r="AD23" s="9">
        <v>6395530</v>
      </c>
      <c r="AE23" s="7">
        <v>137</v>
      </c>
      <c r="AF23" s="8">
        <v>14</v>
      </c>
      <c r="AG23" s="9">
        <v>6072465</v>
      </c>
      <c r="AH23" s="10">
        <f t="shared" si="3"/>
        <v>1280</v>
      </c>
      <c r="AI23" s="11">
        <f t="shared" si="4"/>
        <v>200</v>
      </c>
      <c r="AJ23" s="13">
        <v>50637353</v>
      </c>
    </row>
    <row r="24" spans="2:36" ht="27.9" customHeight="1" x14ac:dyDescent="0.3">
      <c r="B24" s="6">
        <v>21</v>
      </c>
      <c r="C24" s="44" t="s">
        <v>80</v>
      </c>
      <c r="D24" s="10">
        <v>95</v>
      </c>
      <c r="E24" s="8">
        <v>21</v>
      </c>
      <c r="F24" s="9">
        <v>4697825</v>
      </c>
      <c r="G24" s="7">
        <v>87</v>
      </c>
      <c r="H24" s="8">
        <v>21</v>
      </c>
      <c r="I24" s="9">
        <v>4764132</v>
      </c>
      <c r="J24" s="7">
        <v>70</v>
      </c>
      <c r="K24" s="8">
        <v>13</v>
      </c>
      <c r="L24" s="9">
        <v>5393563</v>
      </c>
      <c r="M24" s="7">
        <v>76</v>
      </c>
      <c r="N24" s="8">
        <v>19</v>
      </c>
      <c r="O24" s="9">
        <v>3954436</v>
      </c>
      <c r="P24" s="7">
        <v>81</v>
      </c>
      <c r="Q24" s="8">
        <v>15</v>
      </c>
      <c r="R24" s="9">
        <v>3708019</v>
      </c>
      <c r="S24" s="7">
        <v>77</v>
      </c>
      <c r="T24" s="8">
        <v>12</v>
      </c>
      <c r="U24" s="9">
        <v>3037479</v>
      </c>
      <c r="V24" s="7">
        <v>87</v>
      </c>
      <c r="W24" s="8">
        <v>16</v>
      </c>
      <c r="X24" s="9">
        <v>2874081</v>
      </c>
      <c r="Y24" s="7">
        <v>95</v>
      </c>
      <c r="Z24" s="8">
        <v>18</v>
      </c>
      <c r="AA24" s="9">
        <v>3111484</v>
      </c>
      <c r="AB24" s="7">
        <v>133</v>
      </c>
      <c r="AC24" s="8">
        <v>32</v>
      </c>
      <c r="AD24" s="9">
        <v>4761747</v>
      </c>
      <c r="AE24" s="7">
        <v>121</v>
      </c>
      <c r="AF24" s="8">
        <v>14</v>
      </c>
      <c r="AG24" s="9">
        <v>3732225</v>
      </c>
      <c r="AH24" s="10">
        <f t="shared" si="3"/>
        <v>922</v>
      </c>
      <c r="AI24" s="11">
        <f t="shared" si="4"/>
        <v>181</v>
      </c>
      <c r="AJ24" s="9">
        <f t="shared" ref="AJ24:AJ31" si="5">AG24+AD24+AA24+X24+U24+R24+O24+L24+I24+F24</f>
        <v>40034991</v>
      </c>
    </row>
    <row r="25" spans="2:36" ht="27.9" customHeight="1" x14ac:dyDescent="0.3">
      <c r="B25" s="6">
        <v>22</v>
      </c>
      <c r="C25" s="44" t="s">
        <v>104</v>
      </c>
      <c r="D25" s="10">
        <v>65</v>
      </c>
      <c r="E25" s="8">
        <v>17</v>
      </c>
      <c r="F25" s="9">
        <v>3628590</v>
      </c>
      <c r="G25" s="7">
        <v>71</v>
      </c>
      <c r="H25" s="8">
        <v>18</v>
      </c>
      <c r="I25" s="9">
        <v>3635857</v>
      </c>
      <c r="J25" s="7">
        <v>77</v>
      </c>
      <c r="K25" s="8">
        <v>18</v>
      </c>
      <c r="L25" s="9">
        <v>3298759</v>
      </c>
      <c r="M25" s="7">
        <v>71</v>
      </c>
      <c r="N25" s="8">
        <v>16</v>
      </c>
      <c r="O25" s="9">
        <v>3109136</v>
      </c>
      <c r="P25" s="7">
        <v>75</v>
      </c>
      <c r="Q25" s="8">
        <v>22</v>
      </c>
      <c r="R25" s="9">
        <v>4727648</v>
      </c>
      <c r="S25" s="7">
        <v>70</v>
      </c>
      <c r="T25" s="8">
        <v>11</v>
      </c>
      <c r="U25" s="9">
        <v>3584782</v>
      </c>
      <c r="V25" s="7">
        <v>89</v>
      </c>
      <c r="W25" s="8">
        <v>18</v>
      </c>
      <c r="X25" s="9">
        <v>3915423</v>
      </c>
      <c r="Y25" s="7">
        <v>104</v>
      </c>
      <c r="Z25" s="8">
        <v>27</v>
      </c>
      <c r="AA25" s="9">
        <v>3751955</v>
      </c>
      <c r="AB25" s="7">
        <v>127</v>
      </c>
      <c r="AC25" s="8">
        <v>24</v>
      </c>
      <c r="AD25" s="9">
        <v>4362600</v>
      </c>
      <c r="AE25" s="7">
        <v>86</v>
      </c>
      <c r="AF25" s="8">
        <v>6</v>
      </c>
      <c r="AG25" s="9">
        <v>3129704</v>
      </c>
      <c r="AH25" s="10">
        <f t="shared" si="3"/>
        <v>835</v>
      </c>
      <c r="AI25" s="11">
        <f t="shared" si="4"/>
        <v>177</v>
      </c>
      <c r="AJ25" s="13">
        <f t="shared" si="5"/>
        <v>37144454</v>
      </c>
    </row>
    <row r="26" spans="2:36" ht="27.9" customHeight="1" x14ac:dyDescent="0.3">
      <c r="B26" s="6">
        <v>23</v>
      </c>
      <c r="C26" s="44" t="s">
        <v>88</v>
      </c>
      <c r="D26" s="10">
        <v>87</v>
      </c>
      <c r="E26" s="8">
        <v>16</v>
      </c>
      <c r="F26" s="9">
        <v>3173384</v>
      </c>
      <c r="G26" s="7">
        <v>59</v>
      </c>
      <c r="H26" s="8">
        <v>14</v>
      </c>
      <c r="I26" s="9">
        <v>3303395</v>
      </c>
      <c r="J26" s="7">
        <v>72</v>
      </c>
      <c r="K26" s="8">
        <v>12</v>
      </c>
      <c r="L26" s="9">
        <v>2105452</v>
      </c>
      <c r="M26" s="7">
        <v>54</v>
      </c>
      <c r="N26" s="8">
        <v>9</v>
      </c>
      <c r="O26" s="9">
        <v>2505510</v>
      </c>
      <c r="P26" s="7">
        <v>58</v>
      </c>
      <c r="Q26" s="8">
        <v>10</v>
      </c>
      <c r="R26" s="9">
        <v>1410291</v>
      </c>
      <c r="S26" s="7">
        <v>79</v>
      </c>
      <c r="T26" s="8">
        <v>10</v>
      </c>
      <c r="U26" s="9">
        <v>2371680</v>
      </c>
      <c r="V26" s="7">
        <v>94</v>
      </c>
      <c r="W26" s="8">
        <v>15</v>
      </c>
      <c r="X26" s="9">
        <v>2452939</v>
      </c>
      <c r="Y26" s="7">
        <v>204</v>
      </c>
      <c r="Z26" s="8">
        <v>33</v>
      </c>
      <c r="AA26" s="9">
        <v>3596300</v>
      </c>
      <c r="AB26" s="7">
        <v>196</v>
      </c>
      <c r="AC26" s="8">
        <v>39</v>
      </c>
      <c r="AD26" s="9">
        <v>5601759</v>
      </c>
      <c r="AE26" s="7">
        <v>122</v>
      </c>
      <c r="AF26" s="8">
        <v>17</v>
      </c>
      <c r="AG26" s="9">
        <v>3777130</v>
      </c>
      <c r="AH26" s="10">
        <f t="shared" si="3"/>
        <v>1025</v>
      </c>
      <c r="AI26" s="11">
        <f t="shared" si="4"/>
        <v>175</v>
      </c>
      <c r="AJ26" s="9">
        <f t="shared" si="5"/>
        <v>30297840</v>
      </c>
    </row>
    <row r="27" spans="2:36" ht="27.9" customHeight="1" x14ac:dyDescent="0.3">
      <c r="B27" s="6">
        <v>24</v>
      </c>
      <c r="C27" s="44" t="s">
        <v>76</v>
      </c>
      <c r="D27" s="10">
        <v>76</v>
      </c>
      <c r="E27" s="8">
        <v>15</v>
      </c>
      <c r="F27" s="9">
        <v>4059944</v>
      </c>
      <c r="G27" s="7">
        <v>92</v>
      </c>
      <c r="H27" s="8">
        <v>17</v>
      </c>
      <c r="I27" s="9">
        <v>3931213</v>
      </c>
      <c r="J27" s="7">
        <v>58</v>
      </c>
      <c r="K27" s="8">
        <v>15</v>
      </c>
      <c r="L27" s="9">
        <v>3158505</v>
      </c>
      <c r="M27" s="7">
        <v>59</v>
      </c>
      <c r="N27" s="8">
        <v>13</v>
      </c>
      <c r="O27" s="9">
        <v>2641358</v>
      </c>
      <c r="P27" s="7">
        <v>60</v>
      </c>
      <c r="Q27" s="8">
        <v>16</v>
      </c>
      <c r="R27" s="9">
        <v>2616607</v>
      </c>
      <c r="S27" s="7">
        <v>72</v>
      </c>
      <c r="T27" s="8">
        <v>13</v>
      </c>
      <c r="U27" s="9">
        <v>2891989</v>
      </c>
      <c r="V27" s="7">
        <v>114</v>
      </c>
      <c r="W27" s="8">
        <v>18</v>
      </c>
      <c r="X27" s="9">
        <v>3077106</v>
      </c>
      <c r="Y27" s="7">
        <v>108</v>
      </c>
      <c r="Z27" s="8">
        <v>28</v>
      </c>
      <c r="AA27" s="9">
        <v>4344942</v>
      </c>
      <c r="AB27" s="7">
        <v>144</v>
      </c>
      <c r="AC27" s="8">
        <v>17</v>
      </c>
      <c r="AD27" s="9">
        <v>3644639</v>
      </c>
      <c r="AE27" s="7">
        <v>117</v>
      </c>
      <c r="AF27" s="8">
        <v>19</v>
      </c>
      <c r="AG27" s="9">
        <v>3402158</v>
      </c>
      <c r="AH27" s="10">
        <f t="shared" si="3"/>
        <v>900</v>
      </c>
      <c r="AI27" s="11">
        <f t="shared" si="4"/>
        <v>171</v>
      </c>
      <c r="AJ27" s="9">
        <f t="shared" si="5"/>
        <v>33768461</v>
      </c>
    </row>
    <row r="28" spans="2:36" ht="27.9" customHeight="1" x14ac:dyDescent="0.3">
      <c r="B28" s="6">
        <v>25</v>
      </c>
      <c r="C28" s="44" t="s">
        <v>21</v>
      </c>
      <c r="D28" s="10">
        <v>62</v>
      </c>
      <c r="E28" s="8">
        <v>22</v>
      </c>
      <c r="F28" s="12">
        <v>4927990</v>
      </c>
      <c r="G28" s="7">
        <v>65</v>
      </c>
      <c r="H28" s="8">
        <v>20</v>
      </c>
      <c r="I28" s="12">
        <v>3928705</v>
      </c>
      <c r="J28" s="7">
        <v>56</v>
      </c>
      <c r="K28" s="8">
        <v>14</v>
      </c>
      <c r="L28" s="12">
        <v>3123155</v>
      </c>
      <c r="M28" s="7">
        <v>63</v>
      </c>
      <c r="N28" s="8">
        <v>18</v>
      </c>
      <c r="O28" s="12">
        <v>3442949</v>
      </c>
      <c r="P28" s="7">
        <v>49</v>
      </c>
      <c r="Q28" s="8">
        <v>10</v>
      </c>
      <c r="R28" s="12">
        <v>2785808</v>
      </c>
      <c r="S28" s="7">
        <v>47</v>
      </c>
      <c r="T28" s="8">
        <v>11</v>
      </c>
      <c r="U28" s="12">
        <v>2297083</v>
      </c>
      <c r="V28" s="7">
        <v>79</v>
      </c>
      <c r="W28" s="8">
        <v>20</v>
      </c>
      <c r="X28" s="12">
        <v>3730911</v>
      </c>
      <c r="Y28" s="7">
        <v>82</v>
      </c>
      <c r="Z28" s="8">
        <v>17</v>
      </c>
      <c r="AA28" s="12">
        <v>2986407</v>
      </c>
      <c r="AB28" s="7">
        <v>140</v>
      </c>
      <c r="AC28" s="8">
        <v>19</v>
      </c>
      <c r="AD28" s="12">
        <v>2827133</v>
      </c>
      <c r="AE28" s="7">
        <v>103</v>
      </c>
      <c r="AF28" s="8">
        <v>12</v>
      </c>
      <c r="AG28" s="12">
        <v>1445792</v>
      </c>
      <c r="AH28" s="10">
        <f t="shared" si="3"/>
        <v>746</v>
      </c>
      <c r="AI28" s="11">
        <f t="shared" si="4"/>
        <v>163</v>
      </c>
      <c r="AJ28" s="9">
        <f t="shared" si="5"/>
        <v>31495933</v>
      </c>
    </row>
    <row r="29" spans="2:36" ht="27.9" customHeight="1" x14ac:dyDescent="0.3">
      <c r="B29" s="6">
        <v>26</v>
      </c>
      <c r="C29" s="44" t="s">
        <v>49</v>
      </c>
      <c r="D29" s="10">
        <v>114</v>
      </c>
      <c r="E29" s="8">
        <v>20</v>
      </c>
      <c r="F29" s="9">
        <v>4430173</v>
      </c>
      <c r="G29" s="7">
        <v>84</v>
      </c>
      <c r="H29" s="8">
        <v>20</v>
      </c>
      <c r="I29" s="9">
        <v>3257314</v>
      </c>
      <c r="J29" s="7">
        <v>59</v>
      </c>
      <c r="K29" s="8">
        <v>4</v>
      </c>
      <c r="L29" s="9">
        <v>1618529</v>
      </c>
      <c r="M29" s="7">
        <v>72</v>
      </c>
      <c r="N29" s="8">
        <v>17</v>
      </c>
      <c r="O29" s="9">
        <v>6660321</v>
      </c>
      <c r="P29" s="7">
        <v>47</v>
      </c>
      <c r="Q29" s="8">
        <v>17</v>
      </c>
      <c r="R29" s="9">
        <v>2766239</v>
      </c>
      <c r="S29" s="7">
        <v>70</v>
      </c>
      <c r="T29" s="8">
        <v>5</v>
      </c>
      <c r="U29" s="9">
        <v>2285091</v>
      </c>
      <c r="V29" s="7">
        <v>115</v>
      </c>
      <c r="W29" s="8">
        <v>18</v>
      </c>
      <c r="X29" s="9">
        <v>4531888</v>
      </c>
      <c r="Y29" s="7">
        <v>153</v>
      </c>
      <c r="Z29" s="8">
        <v>18</v>
      </c>
      <c r="AA29" s="9">
        <v>2517927</v>
      </c>
      <c r="AB29" s="7">
        <v>133</v>
      </c>
      <c r="AC29" s="8">
        <v>18</v>
      </c>
      <c r="AD29" s="9">
        <v>2903071</v>
      </c>
      <c r="AE29" s="7">
        <v>112</v>
      </c>
      <c r="AF29" s="8">
        <v>11</v>
      </c>
      <c r="AG29" s="9">
        <v>2295425</v>
      </c>
      <c r="AH29" s="10">
        <f t="shared" si="3"/>
        <v>959</v>
      </c>
      <c r="AI29" s="11">
        <f t="shared" si="4"/>
        <v>148</v>
      </c>
      <c r="AJ29" s="9">
        <f t="shared" si="5"/>
        <v>33265978</v>
      </c>
    </row>
    <row r="30" spans="2:36" ht="27.9" customHeight="1" x14ac:dyDescent="0.3">
      <c r="B30" s="6">
        <v>27</v>
      </c>
      <c r="C30" s="44" t="s">
        <v>93</v>
      </c>
      <c r="D30" s="10">
        <v>79</v>
      </c>
      <c r="E30" s="8">
        <v>15</v>
      </c>
      <c r="F30" s="9">
        <v>4521984</v>
      </c>
      <c r="G30" s="7">
        <v>73</v>
      </c>
      <c r="H30" s="8">
        <v>27</v>
      </c>
      <c r="I30" s="9">
        <v>5323480</v>
      </c>
      <c r="J30" s="7">
        <v>70</v>
      </c>
      <c r="K30" s="8">
        <v>14</v>
      </c>
      <c r="L30" s="9">
        <v>3508466</v>
      </c>
      <c r="M30" s="7">
        <v>65</v>
      </c>
      <c r="N30" s="8">
        <v>10</v>
      </c>
      <c r="O30" s="9">
        <v>2879968</v>
      </c>
      <c r="P30" s="7">
        <v>66</v>
      </c>
      <c r="Q30" s="8">
        <v>15</v>
      </c>
      <c r="R30" s="9">
        <v>2345537</v>
      </c>
      <c r="S30" s="7">
        <v>57</v>
      </c>
      <c r="T30" s="8">
        <v>10</v>
      </c>
      <c r="U30" s="9">
        <v>2058519</v>
      </c>
      <c r="V30" s="7">
        <v>84</v>
      </c>
      <c r="W30" s="8">
        <v>11</v>
      </c>
      <c r="X30" s="9">
        <v>2136580</v>
      </c>
      <c r="Y30" s="7">
        <v>80</v>
      </c>
      <c r="Z30" s="8">
        <v>24</v>
      </c>
      <c r="AA30" s="9">
        <v>2794197</v>
      </c>
      <c r="AB30" s="7">
        <v>94</v>
      </c>
      <c r="AC30" s="8">
        <v>15</v>
      </c>
      <c r="AD30" s="9">
        <v>2739245</v>
      </c>
      <c r="AE30" s="7">
        <v>65</v>
      </c>
      <c r="AF30" s="8">
        <v>4</v>
      </c>
      <c r="AG30" s="9">
        <v>1771667</v>
      </c>
      <c r="AH30" s="10">
        <f t="shared" si="3"/>
        <v>733</v>
      </c>
      <c r="AI30" s="11">
        <f t="shared" si="4"/>
        <v>145</v>
      </c>
      <c r="AJ30" s="9">
        <f t="shared" si="5"/>
        <v>30079643</v>
      </c>
    </row>
    <row r="31" spans="2:36" ht="27.9" customHeight="1" x14ac:dyDescent="0.3">
      <c r="B31" s="6">
        <v>28</v>
      </c>
      <c r="C31" s="44" t="s">
        <v>62</v>
      </c>
      <c r="D31" s="10">
        <v>25</v>
      </c>
      <c r="E31" s="8">
        <v>12</v>
      </c>
      <c r="F31" s="9">
        <v>2306851</v>
      </c>
      <c r="G31" s="7">
        <v>27</v>
      </c>
      <c r="H31" s="8">
        <v>6</v>
      </c>
      <c r="I31" s="9">
        <v>1965797</v>
      </c>
      <c r="J31" s="7">
        <v>31</v>
      </c>
      <c r="K31" s="8">
        <v>4</v>
      </c>
      <c r="L31" s="9">
        <v>1187413</v>
      </c>
      <c r="M31" s="7">
        <v>58</v>
      </c>
      <c r="N31" s="8">
        <v>6</v>
      </c>
      <c r="O31" s="9">
        <v>973104</v>
      </c>
      <c r="P31" s="7">
        <v>54</v>
      </c>
      <c r="Q31" s="8">
        <v>12</v>
      </c>
      <c r="R31" s="9">
        <v>1841164</v>
      </c>
      <c r="S31" s="7">
        <v>48</v>
      </c>
      <c r="T31" s="8">
        <v>8</v>
      </c>
      <c r="U31" s="9">
        <v>1521715</v>
      </c>
      <c r="V31" s="7">
        <v>75</v>
      </c>
      <c r="W31" s="8">
        <v>12</v>
      </c>
      <c r="X31" s="9">
        <v>2627019</v>
      </c>
      <c r="Y31" s="7">
        <v>119</v>
      </c>
      <c r="Z31" s="8">
        <v>34</v>
      </c>
      <c r="AA31" s="9">
        <v>4200007</v>
      </c>
      <c r="AB31" s="7">
        <v>141</v>
      </c>
      <c r="AC31" s="8">
        <v>33</v>
      </c>
      <c r="AD31" s="9">
        <v>4286745</v>
      </c>
      <c r="AE31" s="7">
        <v>75</v>
      </c>
      <c r="AF31" s="8">
        <v>10</v>
      </c>
      <c r="AG31" s="15">
        <v>2409120</v>
      </c>
      <c r="AH31" s="10">
        <f t="shared" si="3"/>
        <v>653</v>
      </c>
      <c r="AI31" s="11">
        <f t="shared" si="4"/>
        <v>137</v>
      </c>
      <c r="AJ31" s="9">
        <f t="shared" si="5"/>
        <v>23318935</v>
      </c>
    </row>
    <row r="32" spans="2:36" ht="27.9" customHeight="1" x14ac:dyDescent="0.3">
      <c r="B32" s="6">
        <v>29</v>
      </c>
      <c r="C32" s="44" t="s">
        <v>10</v>
      </c>
      <c r="D32" s="42">
        <v>55</v>
      </c>
      <c r="E32" s="8">
        <v>15</v>
      </c>
      <c r="F32" s="12">
        <v>3094456</v>
      </c>
      <c r="G32" s="7">
        <v>54</v>
      </c>
      <c r="H32" s="8">
        <v>11</v>
      </c>
      <c r="I32" s="12">
        <v>2332144</v>
      </c>
      <c r="J32" s="7">
        <v>63</v>
      </c>
      <c r="K32" s="8">
        <v>9</v>
      </c>
      <c r="L32" s="12">
        <v>2077534</v>
      </c>
      <c r="M32" s="7">
        <v>73</v>
      </c>
      <c r="N32" s="8">
        <v>11</v>
      </c>
      <c r="O32" s="12">
        <v>3177612</v>
      </c>
      <c r="P32" s="7">
        <v>75</v>
      </c>
      <c r="Q32" s="8">
        <v>15</v>
      </c>
      <c r="R32" s="16" t="s">
        <v>13</v>
      </c>
      <c r="S32" s="7">
        <v>68</v>
      </c>
      <c r="T32" s="8">
        <v>11</v>
      </c>
      <c r="U32" s="12">
        <v>3291202</v>
      </c>
      <c r="V32" s="7">
        <v>53</v>
      </c>
      <c r="W32" s="8">
        <v>12</v>
      </c>
      <c r="X32" s="12">
        <v>3396039</v>
      </c>
      <c r="Y32" s="7">
        <v>89</v>
      </c>
      <c r="Z32" s="8">
        <v>23</v>
      </c>
      <c r="AA32" s="12">
        <v>3852731</v>
      </c>
      <c r="AB32" s="7">
        <v>105</v>
      </c>
      <c r="AC32" s="8">
        <v>11</v>
      </c>
      <c r="AD32" s="12">
        <v>3226674</v>
      </c>
      <c r="AE32" s="7">
        <v>63</v>
      </c>
      <c r="AF32" s="8">
        <v>8</v>
      </c>
      <c r="AG32" s="12">
        <v>1849384</v>
      </c>
      <c r="AH32" s="10">
        <f t="shared" si="3"/>
        <v>698</v>
      </c>
      <c r="AI32" s="11">
        <f t="shared" si="4"/>
        <v>126</v>
      </c>
      <c r="AJ32" s="9">
        <v>26297776</v>
      </c>
    </row>
    <row r="33" spans="2:36" ht="27.9" customHeight="1" x14ac:dyDescent="0.3">
      <c r="B33" s="6">
        <v>30</v>
      </c>
      <c r="C33" s="44" t="s">
        <v>84</v>
      </c>
      <c r="D33" s="10">
        <v>61</v>
      </c>
      <c r="E33" s="8">
        <v>11</v>
      </c>
      <c r="F33" s="9">
        <v>3072604</v>
      </c>
      <c r="G33" s="7">
        <v>65</v>
      </c>
      <c r="H33" s="8">
        <v>21</v>
      </c>
      <c r="I33" s="9">
        <v>3312549</v>
      </c>
      <c r="J33" s="7">
        <v>58</v>
      </c>
      <c r="K33" s="8">
        <v>10</v>
      </c>
      <c r="L33" s="9">
        <v>2210635</v>
      </c>
      <c r="M33" s="7">
        <v>39</v>
      </c>
      <c r="N33" s="8">
        <v>13</v>
      </c>
      <c r="O33" s="9">
        <v>2048024</v>
      </c>
      <c r="P33" s="7">
        <v>51</v>
      </c>
      <c r="Q33" s="8">
        <v>13</v>
      </c>
      <c r="R33" s="9">
        <v>1495984</v>
      </c>
      <c r="S33" s="7">
        <v>67</v>
      </c>
      <c r="T33" s="8">
        <v>10</v>
      </c>
      <c r="U33" s="9">
        <v>1465324</v>
      </c>
      <c r="V33" s="7">
        <v>65</v>
      </c>
      <c r="W33" s="8">
        <v>17</v>
      </c>
      <c r="X33" s="9">
        <v>2772465</v>
      </c>
      <c r="Y33" s="7">
        <v>78</v>
      </c>
      <c r="Z33" s="8">
        <v>12</v>
      </c>
      <c r="AA33" s="9">
        <v>2663785</v>
      </c>
      <c r="AB33" s="7">
        <v>83</v>
      </c>
      <c r="AC33" s="8">
        <v>9</v>
      </c>
      <c r="AD33" s="9">
        <v>3093920</v>
      </c>
      <c r="AE33" s="7">
        <v>33</v>
      </c>
      <c r="AF33" s="8">
        <v>2</v>
      </c>
      <c r="AG33" s="9">
        <v>1107739</v>
      </c>
      <c r="AH33" s="10">
        <f t="shared" si="3"/>
        <v>600</v>
      </c>
      <c r="AI33" s="11">
        <f t="shared" si="4"/>
        <v>118</v>
      </c>
      <c r="AJ33" s="9">
        <f t="shared" ref="AJ33:AJ44" si="6">AG33+AD33+AA33+X33+U33+R33+O33+L33+I33+F33</f>
        <v>23243029</v>
      </c>
    </row>
    <row r="34" spans="2:36" ht="27.9" customHeight="1" x14ac:dyDescent="0.3">
      <c r="B34" s="6">
        <v>31</v>
      </c>
      <c r="C34" s="44" t="s">
        <v>68</v>
      </c>
      <c r="D34" s="10">
        <v>67</v>
      </c>
      <c r="E34" s="8">
        <v>21</v>
      </c>
      <c r="F34" s="9">
        <v>4788993</v>
      </c>
      <c r="G34" s="7">
        <v>66</v>
      </c>
      <c r="H34" s="8">
        <v>10</v>
      </c>
      <c r="I34" s="9">
        <v>2991722</v>
      </c>
      <c r="J34" s="7">
        <v>58</v>
      </c>
      <c r="K34" s="8">
        <v>9</v>
      </c>
      <c r="L34" s="9">
        <v>2082083</v>
      </c>
      <c r="M34" s="7">
        <v>47</v>
      </c>
      <c r="N34" s="8">
        <v>14</v>
      </c>
      <c r="O34" s="9">
        <v>4419413</v>
      </c>
      <c r="P34" s="7">
        <v>31</v>
      </c>
      <c r="Q34" s="8">
        <v>11</v>
      </c>
      <c r="R34" s="9">
        <v>2273942</v>
      </c>
      <c r="S34" s="7">
        <v>55</v>
      </c>
      <c r="T34" s="8">
        <v>10</v>
      </c>
      <c r="U34" s="9">
        <v>2859593</v>
      </c>
      <c r="V34" s="7">
        <v>76</v>
      </c>
      <c r="W34" s="8">
        <v>17</v>
      </c>
      <c r="X34" s="9">
        <v>3811026</v>
      </c>
      <c r="Y34" s="7">
        <v>58</v>
      </c>
      <c r="Z34" s="8">
        <v>14</v>
      </c>
      <c r="AA34" s="9">
        <v>3241446</v>
      </c>
      <c r="AB34" s="7">
        <v>77</v>
      </c>
      <c r="AC34" s="8">
        <v>7</v>
      </c>
      <c r="AD34" s="9">
        <v>2956854</v>
      </c>
      <c r="AE34" s="7">
        <v>69</v>
      </c>
      <c r="AF34" s="8">
        <v>4</v>
      </c>
      <c r="AG34" s="9">
        <v>1385812</v>
      </c>
      <c r="AH34" s="10">
        <f t="shared" si="3"/>
        <v>604</v>
      </c>
      <c r="AI34" s="11">
        <f t="shared" si="4"/>
        <v>117</v>
      </c>
      <c r="AJ34" s="9">
        <f t="shared" si="6"/>
        <v>30810884</v>
      </c>
    </row>
    <row r="35" spans="2:36" ht="27.9" customHeight="1" x14ac:dyDescent="0.3">
      <c r="B35" s="6">
        <v>32</v>
      </c>
      <c r="C35" s="44" t="s">
        <v>82</v>
      </c>
      <c r="D35" s="10">
        <v>44</v>
      </c>
      <c r="E35" s="8">
        <v>16</v>
      </c>
      <c r="F35" s="9">
        <v>2736328</v>
      </c>
      <c r="G35" s="7">
        <v>43</v>
      </c>
      <c r="H35" s="8">
        <v>9</v>
      </c>
      <c r="I35" s="9">
        <v>1457071</v>
      </c>
      <c r="J35" s="7">
        <v>44</v>
      </c>
      <c r="K35" s="8">
        <v>10</v>
      </c>
      <c r="L35" s="9">
        <v>1725732</v>
      </c>
      <c r="M35" s="7">
        <v>51</v>
      </c>
      <c r="N35" s="8">
        <v>8</v>
      </c>
      <c r="O35" s="9">
        <v>1384277</v>
      </c>
      <c r="P35" s="7">
        <v>40</v>
      </c>
      <c r="Q35" s="8">
        <v>8</v>
      </c>
      <c r="R35" s="9">
        <v>2245511</v>
      </c>
      <c r="S35" s="7">
        <v>39</v>
      </c>
      <c r="T35" s="8">
        <v>5</v>
      </c>
      <c r="U35" s="9">
        <v>1365458</v>
      </c>
      <c r="V35" s="7">
        <v>67</v>
      </c>
      <c r="W35" s="8">
        <v>10</v>
      </c>
      <c r="X35" s="9">
        <v>1409598</v>
      </c>
      <c r="Y35" s="7">
        <v>59</v>
      </c>
      <c r="Z35" s="8">
        <v>15</v>
      </c>
      <c r="AA35" s="9">
        <v>2295072</v>
      </c>
      <c r="AB35" s="7">
        <v>122</v>
      </c>
      <c r="AC35" s="8">
        <v>19</v>
      </c>
      <c r="AD35" s="9">
        <v>2343862</v>
      </c>
      <c r="AE35" s="7">
        <v>51</v>
      </c>
      <c r="AF35" s="8">
        <v>10</v>
      </c>
      <c r="AG35" s="9">
        <v>2994465</v>
      </c>
      <c r="AH35" s="10">
        <f t="shared" si="3"/>
        <v>560</v>
      </c>
      <c r="AI35" s="11">
        <f t="shared" si="4"/>
        <v>110</v>
      </c>
      <c r="AJ35" s="9">
        <f t="shared" si="6"/>
        <v>19957374</v>
      </c>
    </row>
    <row r="36" spans="2:36" ht="27.9" customHeight="1" x14ac:dyDescent="0.3">
      <c r="B36" s="6">
        <v>33</v>
      </c>
      <c r="C36" s="44" t="s">
        <v>114</v>
      </c>
      <c r="D36" s="10">
        <v>28</v>
      </c>
      <c r="E36" s="8">
        <v>8</v>
      </c>
      <c r="F36" s="9">
        <v>2032173</v>
      </c>
      <c r="G36" s="7">
        <v>39</v>
      </c>
      <c r="H36" s="8">
        <v>5</v>
      </c>
      <c r="I36" s="9">
        <v>1271281</v>
      </c>
      <c r="J36" s="7">
        <v>45</v>
      </c>
      <c r="K36" s="8">
        <v>11</v>
      </c>
      <c r="L36" s="9">
        <v>1446569</v>
      </c>
      <c r="M36" s="7">
        <v>39</v>
      </c>
      <c r="N36" s="8">
        <v>8</v>
      </c>
      <c r="O36" s="9">
        <v>1603654</v>
      </c>
      <c r="P36" s="7">
        <v>44</v>
      </c>
      <c r="Q36" s="8">
        <v>6</v>
      </c>
      <c r="R36" s="9">
        <v>1048555</v>
      </c>
      <c r="S36" s="7">
        <v>36</v>
      </c>
      <c r="T36" s="8">
        <v>12</v>
      </c>
      <c r="U36" s="9">
        <v>1989840</v>
      </c>
      <c r="V36" s="7">
        <v>45</v>
      </c>
      <c r="W36" s="8">
        <v>10</v>
      </c>
      <c r="X36" s="9">
        <v>2115211</v>
      </c>
      <c r="Y36" s="7">
        <v>71</v>
      </c>
      <c r="Z36" s="8">
        <v>14</v>
      </c>
      <c r="AA36" s="9">
        <v>1586336</v>
      </c>
      <c r="AB36" s="7">
        <v>98</v>
      </c>
      <c r="AC36" s="8">
        <v>17</v>
      </c>
      <c r="AD36" s="9">
        <v>3038119</v>
      </c>
      <c r="AE36" s="7">
        <v>62</v>
      </c>
      <c r="AF36" s="8">
        <v>4</v>
      </c>
      <c r="AG36" s="9">
        <v>1157463</v>
      </c>
      <c r="AH36" s="10">
        <f t="shared" si="3"/>
        <v>507</v>
      </c>
      <c r="AI36" s="11">
        <f t="shared" si="4"/>
        <v>95</v>
      </c>
      <c r="AJ36" s="9">
        <f t="shared" si="6"/>
        <v>17289201</v>
      </c>
    </row>
    <row r="37" spans="2:36" ht="27.9" customHeight="1" x14ac:dyDescent="0.3">
      <c r="B37" s="6">
        <v>34</v>
      </c>
      <c r="C37" s="44" t="s">
        <v>118</v>
      </c>
      <c r="D37" s="10">
        <v>51</v>
      </c>
      <c r="E37" s="8">
        <v>10</v>
      </c>
      <c r="F37" s="9">
        <v>2507761</v>
      </c>
      <c r="G37" s="7">
        <v>53</v>
      </c>
      <c r="H37" s="8">
        <v>10</v>
      </c>
      <c r="I37" s="9">
        <v>2135290</v>
      </c>
      <c r="J37" s="7">
        <v>48</v>
      </c>
      <c r="K37" s="8">
        <v>5</v>
      </c>
      <c r="L37" s="9">
        <v>2018109</v>
      </c>
      <c r="M37" s="7">
        <v>48</v>
      </c>
      <c r="N37" s="8">
        <v>13</v>
      </c>
      <c r="O37" s="9">
        <v>2202540</v>
      </c>
      <c r="P37" s="7">
        <v>55</v>
      </c>
      <c r="Q37" s="8">
        <v>6</v>
      </c>
      <c r="R37" s="9">
        <v>1707397</v>
      </c>
      <c r="S37" s="7">
        <v>75</v>
      </c>
      <c r="T37" s="8">
        <v>6</v>
      </c>
      <c r="U37" s="9">
        <v>1269149</v>
      </c>
      <c r="V37" s="7">
        <v>57</v>
      </c>
      <c r="W37" s="8">
        <v>12</v>
      </c>
      <c r="X37" s="9">
        <v>1161018</v>
      </c>
      <c r="Y37" s="7">
        <v>72</v>
      </c>
      <c r="Z37" s="8">
        <v>17</v>
      </c>
      <c r="AA37" s="9">
        <v>2460355</v>
      </c>
      <c r="AB37" s="7">
        <v>86</v>
      </c>
      <c r="AC37" s="8">
        <v>12</v>
      </c>
      <c r="AD37" s="9">
        <v>2138091</v>
      </c>
      <c r="AE37" s="7">
        <v>57</v>
      </c>
      <c r="AF37" s="8">
        <v>4</v>
      </c>
      <c r="AG37" s="9">
        <v>1521585</v>
      </c>
      <c r="AH37" s="10">
        <f t="shared" si="3"/>
        <v>602</v>
      </c>
      <c r="AI37" s="11">
        <f t="shared" si="4"/>
        <v>95</v>
      </c>
      <c r="AJ37" s="9">
        <f t="shared" si="6"/>
        <v>19121295</v>
      </c>
    </row>
    <row r="38" spans="2:36" ht="27.9" customHeight="1" x14ac:dyDescent="0.3">
      <c r="B38" s="6">
        <v>35</v>
      </c>
      <c r="C38" s="44" t="s">
        <v>96</v>
      </c>
      <c r="D38" s="10">
        <v>68</v>
      </c>
      <c r="E38" s="8">
        <v>7</v>
      </c>
      <c r="F38" s="9">
        <v>3386663</v>
      </c>
      <c r="G38" s="7">
        <v>55</v>
      </c>
      <c r="H38" s="8">
        <v>9</v>
      </c>
      <c r="I38" s="9">
        <v>2787474</v>
      </c>
      <c r="J38" s="7">
        <v>61</v>
      </c>
      <c r="K38" s="8">
        <v>11</v>
      </c>
      <c r="L38" s="9">
        <v>2558099</v>
      </c>
      <c r="M38" s="7">
        <v>49</v>
      </c>
      <c r="N38" s="8">
        <v>8</v>
      </c>
      <c r="O38" s="9">
        <v>2726908</v>
      </c>
      <c r="P38" s="7">
        <v>32</v>
      </c>
      <c r="Q38" s="8">
        <v>3</v>
      </c>
      <c r="R38" s="9">
        <v>1343871</v>
      </c>
      <c r="S38" s="7">
        <v>58</v>
      </c>
      <c r="T38" s="8">
        <v>3</v>
      </c>
      <c r="U38" s="9">
        <v>806142</v>
      </c>
      <c r="V38" s="7">
        <v>65</v>
      </c>
      <c r="W38" s="8">
        <v>6</v>
      </c>
      <c r="X38" s="9">
        <v>792419</v>
      </c>
      <c r="Y38" s="7">
        <v>78</v>
      </c>
      <c r="Z38" s="8">
        <v>8</v>
      </c>
      <c r="AA38" s="9">
        <v>1265855</v>
      </c>
      <c r="AB38" s="7">
        <v>218</v>
      </c>
      <c r="AC38" s="8">
        <v>24</v>
      </c>
      <c r="AD38" s="9">
        <v>3411543</v>
      </c>
      <c r="AE38" s="7">
        <v>158</v>
      </c>
      <c r="AF38" s="8">
        <v>11</v>
      </c>
      <c r="AG38" s="9">
        <v>1723250</v>
      </c>
      <c r="AH38" s="10">
        <f t="shared" si="3"/>
        <v>842</v>
      </c>
      <c r="AI38" s="11">
        <f t="shared" si="4"/>
        <v>90</v>
      </c>
      <c r="AJ38" s="9">
        <f t="shared" si="6"/>
        <v>20802224</v>
      </c>
    </row>
    <row r="39" spans="2:36" ht="27.9" customHeight="1" x14ac:dyDescent="0.3">
      <c r="B39" s="6">
        <v>36</v>
      </c>
      <c r="C39" s="44" t="s">
        <v>53</v>
      </c>
      <c r="D39" s="10">
        <v>50</v>
      </c>
      <c r="E39" s="8">
        <v>18</v>
      </c>
      <c r="F39" s="9">
        <v>3867476</v>
      </c>
      <c r="G39" s="7">
        <v>39</v>
      </c>
      <c r="H39" s="8">
        <v>8</v>
      </c>
      <c r="I39" s="9">
        <v>3000739</v>
      </c>
      <c r="J39" s="7">
        <v>25</v>
      </c>
      <c r="K39" s="8">
        <v>4</v>
      </c>
      <c r="L39" s="9">
        <v>1686442</v>
      </c>
      <c r="M39" s="7">
        <v>37</v>
      </c>
      <c r="N39" s="8">
        <v>2</v>
      </c>
      <c r="O39" s="9">
        <v>1364246</v>
      </c>
      <c r="P39" s="7">
        <v>31</v>
      </c>
      <c r="Q39" s="8">
        <v>6</v>
      </c>
      <c r="R39" s="9">
        <v>1387122</v>
      </c>
      <c r="S39" s="7">
        <v>38</v>
      </c>
      <c r="T39" s="8">
        <v>11</v>
      </c>
      <c r="U39" s="9">
        <v>1647251</v>
      </c>
      <c r="V39" s="7">
        <v>42</v>
      </c>
      <c r="W39" s="8">
        <v>10</v>
      </c>
      <c r="X39" s="9">
        <v>2283575</v>
      </c>
      <c r="Y39" s="7">
        <v>55</v>
      </c>
      <c r="Z39" s="8">
        <v>19</v>
      </c>
      <c r="AA39" s="9">
        <v>2838587</v>
      </c>
      <c r="AB39" s="7">
        <v>62</v>
      </c>
      <c r="AC39" s="8">
        <v>9</v>
      </c>
      <c r="AD39" s="9">
        <v>2416336</v>
      </c>
      <c r="AE39" s="7">
        <v>51</v>
      </c>
      <c r="AF39" s="8">
        <v>2</v>
      </c>
      <c r="AG39" s="9">
        <v>976515</v>
      </c>
      <c r="AH39" s="10">
        <f t="shared" si="3"/>
        <v>430</v>
      </c>
      <c r="AI39" s="11">
        <f t="shared" si="4"/>
        <v>89</v>
      </c>
      <c r="AJ39" s="9">
        <f t="shared" si="6"/>
        <v>21468289</v>
      </c>
    </row>
    <row r="40" spans="2:36" ht="27.9" customHeight="1" x14ac:dyDescent="0.3">
      <c r="B40" s="6">
        <v>37</v>
      </c>
      <c r="C40" s="44" t="s">
        <v>86</v>
      </c>
      <c r="D40" s="10">
        <v>22</v>
      </c>
      <c r="E40" s="8">
        <v>5</v>
      </c>
      <c r="F40" s="9">
        <v>531001</v>
      </c>
      <c r="G40" s="7">
        <v>32</v>
      </c>
      <c r="H40" s="8">
        <v>6</v>
      </c>
      <c r="I40" s="9">
        <v>694608</v>
      </c>
      <c r="J40" s="7">
        <v>34</v>
      </c>
      <c r="K40" s="8">
        <v>6</v>
      </c>
      <c r="L40" s="9">
        <v>818002</v>
      </c>
      <c r="M40" s="7">
        <v>43</v>
      </c>
      <c r="N40" s="8">
        <v>11</v>
      </c>
      <c r="O40" s="9">
        <v>1822193</v>
      </c>
      <c r="P40" s="7">
        <v>38</v>
      </c>
      <c r="Q40" s="8">
        <v>4</v>
      </c>
      <c r="R40" s="9">
        <v>950742</v>
      </c>
      <c r="S40" s="7">
        <v>34</v>
      </c>
      <c r="T40" s="8">
        <v>12</v>
      </c>
      <c r="U40" s="9">
        <v>1806343</v>
      </c>
      <c r="V40" s="7">
        <v>41</v>
      </c>
      <c r="W40" s="8">
        <v>10</v>
      </c>
      <c r="X40" s="9">
        <v>1612978</v>
      </c>
      <c r="Y40" s="7">
        <v>67</v>
      </c>
      <c r="Z40" s="8">
        <v>12</v>
      </c>
      <c r="AA40" s="9">
        <v>1836957</v>
      </c>
      <c r="AB40" s="7">
        <v>65</v>
      </c>
      <c r="AC40" s="8">
        <v>9</v>
      </c>
      <c r="AD40" s="9">
        <v>1854683</v>
      </c>
      <c r="AE40" s="7">
        <v>38</v>
      </c>
      <c r="AF40" s="8">
        <v>6</v>
      </c>
      <c r="AG40" s="9">
        <v>1624726</v>
      </c>
      <c r="AH40" s="10">
        <f t="shared" si="3"/>
        <v>414</v>
      </c>
      <c r="AI40" s="11">
        <f t="shared" si="4"/>
        <v>81</v>
      </c>
      <c r="AJ40" s="9">
        <f t="shared" si="6"/>
        <v>13552233</v>
      </c>
    </row>
    <row r="41" spans="2:36" ht="27.9" customHeight="1" x14ac:dyDescent="0.3">
      <c r="B41" s="6">
        <v>38</v>
      </c>
      <c r="C41" s="44" t="s">
        <v>108</v>
      </c>
      <c r="D41" s="10">
        <v>50</v>
      </c>
      <c r="E41" s="8">
        <v>9</v>
      </c>
      <c r="F41" s="9">
        <v>2339616</v>
      </c>
      <c r="G41" s="7">
        <v>56</v>
      </c>
      <c r="H41" s="8">
        <v>9</v>
      </c>
      <c r="I41" s="9">
        <v>1712814</v>
      </c>
      <c r="J41" s="7">
        <v>37</v>
      </c>
      <c r="K41" s="8">
        <v>5</v>
      </c>
      <c r="L41" s="9">
        <v>1019676</v>
      </c>
      <c r="M41" s="7">
        <v>36</v>
      </c>
      <c r="N41" s="8">
        <v>5</v>
      </c>
      <c r="O41" s="9">
        <v>1249131</v>
      </c>
      <c r="P41" s="7">
        <v>19</v>
      </c>
      <c r="Q41" s="8">
        <v>4</v>
      </c>
      <c r="R41" s="9">
        <v>335993</v>
      </c>
      <c r="S41" s="7">
        <v>21</v>
      </c>
      <c r="T41" s="8">
        <v>5</v>
      </c>
      <c r="U41" s="9">
        <v>558435</v>
      </c>
      <c r="V41" s="7">
        <v>43</v>
      </c>
      <c r="W41" s="8">
        <v>6</v>
      </c>
      <c r="X41" s="9">
        <v>681535</v>
      </c>
      <c r="Y41" s="7">
        <v>66</v>
      </c>
      <c r="Z41" s="8">
        <v>16</v>
      </c>
      <c r="AA41" s="9">
        <v>1832148</v>
      </c>
      <c r="AB41" s="7">
        <v>85</v>
      </c>
      <c r="AC41" s="8">
        <v>17</v>
      </c>
      <c r="AD41" s="9">
        <v>1832148</v>
      </c>
      <c r="AE41" s="7">
        <v>48</v>
      </c>
      <c r="AF41" s="8">
        <v>5</v>
      </c>
      <c r="AG41" s="9">
        <v>1839591</v>
      </c>
      <c r="AH41" s="10">
        <f t="shared" si="3"/>
        <v>461</v>
      </c>
      <c r="AI41" s="11">
        <f t="shared" si="4"/>
        <v>81</v>
      </c>
      <c r="AJ41" s="13">
        <f t="shared" si="6"/>
        <v>13401087</v>
      </c>
    </row>
    <row r="42" spans="2:36" ht="27.9" customHeight="1" x14ac:dyDescent="0.3">
      <c r="B42" s="6">
        <v>39</v>
      </c>
      <c r="C42" s="44" t="s">
        <v>52</v>
      </c>
      <c r="D42" s="10">
        <v>32</v>
      </c>
      <c r="E42" s="8">
        <v>5</v>
      </c>
      <c r="F42" s="9">
        <v>844531</v>
      </c>
      <c r="G42" s="7">
        <v>29</v>
      </c>
      <c r="H42" s="8">
        <v>9</v>
      </c>
      <c r="I42" s="9">
        <v>984171</v>
      </c>
      <c r="J42" s="7">
        <v>27</v>
      </c>
      <c r="K42" s="8">
        <v>4</v>
      </c>
      <c r="L42" s="9">
        <v>1027645</v>
      </c>
      <c r="M42" s="7">
        <v>27</v>
      </c>
      <c r="N42" s="8">
        <v>2</v>
      </c>
      <c r="O42" s="9">
        <v>912478</v>
      </c>
      <c r="P42" s="7">
        <v>29</v>
      </c>
      <c r="Q42" s="8">
        <v>4</v>
      </c>
      <c r="R42" s="9">
        <v>891600</v>
      </c>
      <c r="S42" s="7">
        <v>44</v>
      </c>
      <c r="T42" s="8">
        <v>8</v>
      </c>
      <c r="U42" s="9">
        <v>1551826</v>
      </c>
      <c r="V42" s="7">
        <v>65</v>
      </c>
      <c r="W42" s="8">
        <v>13</v>
      </c>
      <c r="X42" s="9">
        <v>3077272</v>
      </c>
      <c r="Y42" s="7">
        <v>74</v>
      </c>
      <c r="Z42" s="8">
        <v>14</v>
      </c>
      <c r="AA42" s="9">
        <v>1938250</v>
      </c>
      <c r="AB42" s="7">
        <v>135</v>
      </c>
      <c r="AC42" s="8">
        <v>13</v>
      </c>
      <c r="AD42" s="9">
        <v>3043566</v>
      </c>
      <c r="AE42" s="7">
        <v>65</v>
      </c>
      <c r="AF42" s="8">
        <v>7</v>
      </c>
      <c r="AG42" s="9">
        <v>1044114</v>
      </c>
      <c r="AH42" s="10">
        <f t="shared" si="3"/>
        <v>527</v>
      </c>
      <c r="AI42" s="11">
        <f t="shared" si="4"/>
        <v>79</v>
      </c>
      <c r="AJ42" s="9">
        <f t="shared" si="6"/>
        <v>15315453</v>
      </c>
    </row>
    <row r="43" spans="2:36" ht="27.9" customHeight="1" x14ac:dyDescent="0.3">
      <c r="B43" s="6">
        <v>40</v>
      </c>
      <c r="C43" s="44" t="s">
        <v>59</v>
      </c>
      <c r="D43" s="10">
        <v>51</v>
      </c>
      <c r="E43" s="8">
        <v>12</v>
      </c>
      <c r="F43" s="9">
        <v>2279825</v>
      </c>
      <c r="G43" s="7">
        <v>47</v>
      </c>
      <c r="H43" s="8">
        <v>8</v>
      </c>
      <c r="I43" s="9">
        <v>1980994</v>
      </c>
      <c r="J43" s="7">
        <v>36</v>
      </c>
      <c r="K43" s="8">
        <v>6</v>
      </c>
      <c r="L43" s="9">
        <v>1619352</v>
      </c>
      <c r="M43" s="7">
        <v>47</v>
      </c>
      <c r="N43" s="8">
        <v>8</v>
      </c>
      <c r="O43" s="9">
        <v>1431210</v>
      </c>
      <c r="P43" s="7">
        <v>39</v>
      </c>
      <c r="Q43" s="8">
        <v>14</v>
      </c>
      <c r="R43" s="9">
        <v>1730944</v>
      </c>
      <c r="S43" s="7">
        <v>32</v>
      </c>
      <c r="T43" s="8">
        <v>6</v>
      </c>
      <c r="U43" s="9">
        <v>1397600</v>
      </c>
      <c r="V43" s="7">
        <v>42</v>
      </c>
      <c r="W43" s="8">
        <v>11</v>
      </c>
      <c r="X43" s="9">
        <v>2112629</v>
      </c>
      <c r="Y43" s="7">
        <v>43</v>
      </c>
      <c r="Z43" s="8">
        <v>6</v>
      </c>
      <c r="AA43" s="9">
        <v>997814</v>
      </c>
      <c r="AB43" s="7">
        <v>42</v>
      </c>
      <c r="AC43" s="8">
        <v>6</v>
      </c>
      <c r="AD43" s="9">
        <v>1117850</v>
      </c>
      <c r="AE43" s="7">
        <v>33</v>
      </c>
      <c r="AF43" s="8">
        <v>2</v>
      </c>
      <c r="AG43" s="9">
        <v>693240</v>
      </c>
      <c r="AH43" s="10">
        <f t="shared" si="3"/>
        <v>412</v>
      </c>
      <c r="AI43" s="11">
        <f t="shared" si="4"/>
        <v>79</v>
      </c>
      <c r="AJ43" s="9">
        <f t="shared" si="6"/>
        <v>15361458</v>
      </c>
    </row>
    <row r="44" spans="2:36" ht="27.9" customHeight="1" x14ac:dyDescent="0.3">
      <c r="B44" s="6">
        <v>41</v>
      </c>
      <c r="C44" s="44" t="s">
        <v>6</v>
      </c>
      <c r="D44" s="10">
        <v>36</v>
      </c>
      <c r="E44" s="8">
        <v>8</v>
      </c>
      <c r="F44" s="12">
        <v>1861657</v>
      </c>
      <c r="G44" s="7">
        <v>43</v>
      </c>
      <c r="H44" s="8">
        <v>7</v>
      </c>
      <c r="I44" s="12">
        <v>1384089</v>
      </c>
      <c r="J44" s="7">
        <v>35</v>
      </c>
      <c r="K44" s="8">
        <v>6</v>
      </c>
      <c r="L44" s="12">
        <v>1437936</v>
      </c>
      <c r="M44" s="7">
        <v>25</v>
      </c>
      <c r="N44" s="8">
        <v>7</v>
      </c>
      <c r="O44" s="12">
        <v>1829154</v>
      </c>
      <c r="P44" s="7">
        <v>27</v>
      </c>
      <c r="Q44" s="8">
        <v>4</v>
      </c>
      <c r="R44" s="12">
        <v>2008602</v>
      </c>
      <c r="S44" s="7">
        <v>55</v>
      </c>
      <c r="T44" s="8">
        <v>9</v>
      </c>
      <c r="U44" s="9">
        <v>1667721</v>
      </c>
      <c r="V44" s="7">
        <v>59</v>
      </c>
      <c r="W44" s="8">
        <v>10</v>
      </c>
      <c r="X44" s="9">
        <v>2184685</v>
      </c>
      <c r="Y44" s="7">
        <v>73</v>
      </c>
      <c r="Z44" s="8">
        <v>17</v>
      </c>
      <c r="AA44" s="9">
        <v>2260576</v>
      </c>
      <c r="AB44" s="7">
        <v>69</v>
      </c>
      <c r="AC44" s="8">
        <v>8</v>
      </c>
      <c r="AD44" s="9">
        <v>1781390</v>
      </c>
      <c r="AE44" s="7">
        <v>39</v>
      </c>
      <c r="AF44" s="8">
        <v>2</v>
      </c>
      <c r="AG44" s="9">
        <v>1765778</v>
      </c>
      <c r="AH44" s="10">
        <f t="shared" si="3"/>
        <v>461</v>
      </c>
      <c r="AI44" s="11">
        <f t="shared" si="4"/>
        <v>78</v>
      </c>
      <c r="AJ44" s="9">
        <f t="shared" si="6"/>
        <v>18181588</v>
      </c>
    </row>
    <row r="45" spans="2:36" ht="27.9" customHeight="1" x14ac:dyDescent="0.3">
      <c r="B45" s="6">
        <v>42</v>
      </c>
      <c r="C45" s="44" t="s">
        <v>92</v>
      </c>
      <c r="D45" s="10">
        <v>26</v>
      </c>
      <c r="E45" s="8">
        <v>6</v>
      </c>
      <c r="F45" s="9">
        <v>2782006</v>
      </c>
      <c r="G45" s="7">
        <v>30</v>
      </c>
      <c r="H45" s="8">
        <v>6</v>
      </c>
      <c r="I45" s="9">
        <v>3786520</v>
      </c>
      <c r="J45" s="7">
        <v>37</v>
      </c>
      <c r="K45" s="8">
        <v>8</v>
      </c>
      <c r="L45" s="9">
        <v>1363670</v>
      </c>
      <c r="M45" s="7">
        <v>44</v>
      </c>
      <c r="N45" s="8">
        <v>6</v>
      </c>
      <c r="O45" s="9">
        <v>1714497</v>
      </c>
      <c r="P45" s="7">
        <v>34</v>
      </c>
      <c r="Q45" s="8">
        <v>6</v>
      </c>
      <c r="R45" s="9">
        <v>1200768</v>
      </c>
      <c r="S45" s="7">
        <v>38</v>
      </c>
      <c r="T45" s="8">
        <v>6</v>
      </c>
      <c r="U45" s="9">
        <v>1159193</v>
      </c>
      <c r="V45" s="7">
        <v>50</v>
      </c>
      <c r="W45" s="8">
        <v>8</v>
      </c>
      <c r="X45" s="9">
        <v>1110834</v>
      </c>
      <c r="Y45" s="7">
        <v>56</v>
      </c>
      <c r="Z45" s="8">
        <v>13</v>
      </c>
      <c r="AA45" s="9">
        <v>1944828</v>
      </c>
      <c r="AB45" s="7">
        <v>74</v>
      </c>
      <c r="AC45" s="8">
        <v>13</v>
      </c>
      <c r="AD45" s="9">
        <v>2699914</v>
      </c>
      <c r="AE45" s="7">
        <v>29</v>
      </c>
      <c r="AF45" s="8">
        <v>6</v>
      </c>
      <c r="AG45" s="9">
        <v>986974</v>
      </c>
      <c r="AH45" s="10">
        <f t="shared" ref="AH45:AJ46" si="7">AE45+AB45+Y45+V45+S45+P45+M45+J45+G45+D45</f>
        <v>418</v>
      </c>
      <c r="AI45" s="11">
        <f t="shared" si="7"/>
        <v>78</v>
      </c>
      <c r="AJ45" s="9">
        <f t="shared" si="7"/>
        <v>18749204</v>
      </c>
    </row>
    <row r="46" spans="2:36" ht="27.9" customHeight="1" x14ac:dyDescent="0.3">
      <c r="B46" s="6">
        <v>43</v>
      </c>
      <c r="C46" s="44" t="s">
        <v>38</v>
      </c>
      <c r="D46" s="10">
        <v>29</v>
      </c>
      <c r="E46" s="8">
        <v>6</v>
      </c>
      <c r="F46" s="9">
        <v>1639875</v>
      </c>
      <c r="G46" s="7">
        <v>23</v>
      </c>
      <c r="H46" s="8">
        <v>9</v>
      </c>
      <c r="I46" s="9">
        <v>1698819</v>
      </c>
      <c r="J46" s="7">
        <v>29</v>
      </c>
      <c r="K46" s="8">
        <v>4</v>
      </c>
      <c r="L46" s="9">
        <v>1297183</v>
      </c>
      <c r="M46" s="7">
        <v>30</v>
      </c>
      <c r="N46" s="8">
        <v>9</v>
      </c>
      <c r="O46" s="9">
        <v>2155480</v>
      </c>
      <c r="P46" s="7">
        <v>7</v>
      </c>
      <c r="Q46" s="8">
        <v>2</v>
      </c>
      <c r="R46" s="9">
        <v>955377</v>
      </c>
      <c r="S46" s="7">
        <v>32</v>
      </c>
      <c r="T46" s="8">
        <v>4</v>
      </c>
      <c r="U46" s="9">
        <v>1451427</v>
      </c>
      <c r="V46" s="7">
        <v>63</v>
      </c>
      <c r="W46" s="8">
        <v>11</v>
      </c>
      <c r="X46" s="9">
        <v>1431429</v>
      </c>
      <c r="Y46" s="7">
        <v>57</v>
      </c>
      <c r="Z46" s="8">
        <v>7</v>
      </c>
      <c r="AA46" s="9">
        <v>1415132</v>
      </c>
      <c r="AB46" s="7">
        <v>64</v>
      </c>
      <c r="AC46" s="8">
        <v>11</v>
      </c>
      <c r="AD46" s="9">
        <v>4422347</v>
      </c>
      <c r="AE46" s="7">
        <v>49</v>
      </c>
      <c r="AF46" s="8">
        <v>6</v>
      </c>
      <c r="AG46" s="9">
        <v>1995214</v>
      </c>
      <c r="AH46" s="10">
        <f t="shared" si="7"/>
        <v>383</v>
      </c>
      <c r="AI46" s="11">
        <f t="shared" si="7"/>
        <v>69</v>
      </c>
      <c r="AJ46" s="9">
        <f t="shared" si="7"/>
        <v>18462283</v>
      </c>
    </row>
    <row r="47" spans="2:36" ht="27.9" customHeight="1" x14ac:dyDescent="0.3">
      <c r="B47" s="6">
        <v>44</v>
      </c>
      <c r="C47" s="44" t="s">
        <v>27</v>
      </c>
      <c r="D47" s="10">
        <v>43</v>
      </c>
      <c r="E47" s="8">
        <v>6</v>
      </c>
      <c r="F47" s="9">
        <v>1416513</v>
      </c>
      <c r="G47" s="7">
        <v>52</v>
      </c>
      <c r="H47" s="8">
        <v>12</v>
      </c>
      <c r="I47" s="9">
        <v>1902674</v>
      </c>
      <c r="J47" s="7">
        <v>40</v>
      </c>
      <c r="K47" s="8">
        <v>3</v>
      </c>
      <c r="L47" s="9">
        <v>995162</v>
      </c>
      <c r="M47" s="7">
        <v>52</v>
      </c>
      <c r="N47" s="8">
        <v>9</v>
      </c>
      <c r="O47" s="12">
        <v>1359163</v>
      </c>
      <c r="P47" s="7">
        <v>26</v>
      </c>
      <c r="Q47" s="8">
        <v>6</v>
      </c>
      <c r="R47" s="13" t="s">
        <v>111</v>
      </c>
      <c r="S47" s="7">
        <v>31</v>
      </c>
      <c r="T47" s="8">
        <v>3</v>
      </c>
      <c r="U47" s="9">
        <v>756603</v>
      </c>
      <c r="V47" s="7">
        <v>48</v>
      </c>
      <c r="W47" s="8">
        <v>11</v>
      </c>
      <c r="X47" s="9">
        <v>1314648</v>
      </c>
      <c r="Y47" s="7">
        <v>59</v>
      </c>
      <c r="Z47" s="8">
        <v>10</v>
      </c>
      <c r="AA47" s="12">
        <v>1107803</v>
      </c>
      <c r="AB47" s="7">
        <v>56</v>
      </c>
      <c r="AC47" s="8">
        <v>4</v>
      </c>
      <c r="AD47" s="9">
        <v>1026441</v>
      </c>
      <c r="AE47" s="7">
        <v>34</v>
      </c>
      <c r="AF47" s="8">
        <v>3</v>
      </c>
      <c r="AG47" s="9">
        <v>702235</v>
      </c>
      <c r="AH47" s="10">
        <f t="shared" ref="AH47:AH86" si="8">AE47+AB47+Y47+V47+S47+P47+M47+J47+G47+D47</f>
        <v>441</v>
      </c>
      <c r="AI47" s="11">
        <f t="shared" ref="AI47:AI86" si="9">AF47+AC47+Z47+W47+T47+Q47+N47+K47+H47+E47</f>
        <v>67</v>
      </c>
      <c r="AJ47" s="9">
        <v>10581242</v>
      </c>
    </row>
    <row r="48" spans="2:36" ht="27.9" customHeight="1" x14ac:dyDescent="0.3">
      <c r="B48" s="6">
        <v>45</v>
      </c>
      <c r="C48" s="44" t="s">
        <v>11</v>
      </c>
      <c r="D48" s="10">
        <v>41</v>
      </c>
      <c r="E48" s="8">
        <v>8</v>
      </c>
      <c r="F48" s="17" t="s">
        <v>14</v>
      </c>
      <c r="G48" s="7">
        <v>63</v>
      </c>
      <c r="H48" s="8">
        <v>4</v>
      </c>
      <c r="I48" s="17" t="s">
        <v>15</v>
      </c>
      <c r="J48" s="7">
        <v>47</v>
      </c>
      <c r="K48" s="8">
        <v>5</v>
      </c>
      <c r="L48" s="12">
        <v>1206353</v>
      </c>
      <c r="M48" s="7">
        <v>37</v>
      </c>
      <c r="N48" s="8">
        <v>5</v>
      </c>
      <c r="O48" s="12">
        <v>1821316</v>
      </c>
      <c r="P48" s="7">
        <v>37</v>
      </c>
      <c r="Q48" s="8">
        <v>8</v>
      </c>
      <c r="R48" s="12">
        <v>1456559</v>
      </c>
      <c r="S48" s="7">
        <v>46</v>
      </c>
      <c r="T48" s="8">
        <v>2</v>
      </c>
      <c r="U48" s="12">
        <v>1085554</v>
      </c>
      <c r="V48" s="7">
        <v>50</v>
      </c>
      <c r="W48" s="8">
        <v>15</v>
      </c>
      <c r="X48" s="12">
        <v>2821562</v>
      </c>
      <c r="Y48" s="7">
        <v>59</v>
      </c>
      <c r="Z48" s="8">
        <v>9</v>
      </c>
      <c r="AA48" s="12">
        <v>1934810</v>
      </c>
      <c r="AB48" s="7">
        <v>68</v>
      </c>
      <c r="AC48" s="8">
        <v>7</v>
      </c>
      <c r="AD48" s="12">
        <v>1631614</v>
      </c>
      <c r="AE48" s="7">
        <v>40</v>
      </c>
      <c r="AF48" s="8">
        <v>3</v>
      </c>
      <c r="AG48" s="12">
        <v>561096</v>
      </c>
      <c r="AH48" s="10">
        <f t="shared" si="8"/>
        <v>488</v>
      </c>
      <c r="AI48" s="11">
        <f t="shared" si="9"/>
        <v>66</v>
      </c>
      <c r="AJ48" s="9">
        <v>12518864</v>
      </c>
    </row>
    <row r="49" spans="2:36" ht="27.9" customHeight="1" x14ac:dyDescent="0.3">
      <c r="B49" s="6">
        <v>46</v>
      </c>
      <c r="C49" s="44" t="s">
        <v>73</v>
      </c>
      <c r="D49" s="10">
        <v>30</v>
      </c>
      <c r="E49" s="8">
        <v>7</v>
      </c>
      <c r="F49" s="9">
        <v>1542080</v>
      </c>
      <c r="G49" s="7">
        <v>30</v>
      </c>
      <c r="H49" s="8">
        <v>9</v>
      </c>
      <c r="I49" s="9">
        <v>1294141</v>
      </c>
      <c r="J49" s="7">
        <v>16</v>
      </c>
      <c r="K49" s="8">
        <v>5</v>
      </c>
      <c r="L49" s="9">
        <v>1185506</v>
      </c>
      <c r="M49" s="7">
        <v>28</v>
      </c>
      <c r="N49" s="8">
        <v>5</v>
      </c>
      <c r="O49" s="9">
        <v>875544</v>
      </c>
      <c r="P49" s="7">
        <v>20</v>
      </c>
      <c r="Q49" s="8">
        <v>8</v>
      </c>
      <c r="R49" s="9">
        <v>1033031</v>
      </c>
      <c r="S49" s="7">
        <v>28</v>
      </c>
      <c r="T49" s="8">
        <v>6</v>
      </c>
      <c r="U49" s="9">
        <v>697546</v>
      </c>
      <c r="V49" s="7">
        <v>30</v>
      </c>
      <c r="W49" s="8">
        <v>4</v>
      </c>
      <c r="X49" s="9">
        <v>810795</v>
      </c>
      <c r="Y49" s="7">
        <v>55</v>
      </c>
      <c r="Z49" s="8">
        <v>10</v>
      </c>
      <c r="AA49" s="9">
        <v>922774</v>
      </c>
      <c r="AB49" s="7">
        <v>65</v>
      </c>
      <c r="AC49" s="8">
        <v>12</v>
      </c>
      <c r="AD49" s="9">
        <v>2025554</v>
      </c>
      <c r="AE49" s="7">
        <v>48</v>
      </c>
      <c r="AF49" s="8">
        <v>0</v>
      </c>
      <c r="AG49" s="9">
        <v>689534</v>
      </c>
      <c r="AH49" s="10">
        <f t="shared" si="8"/>
        <v>350</v>
      </c>
      <c r="AI49" s="11">
        <f t="shared" si="9"/>
        <v>66</v>
      </c>
      <c r="AJ49" s="9">
        <f t="shared" ref="AJ49:AJ86" si="10">AG49+AD49+AA49+X49+U49+R49+O49+L49+I49+F49</f>
        <v>11076505</v>
      </c>
    </row>
    <row r="50" spans="2:36" ht="27.9" customHeight="1" x14ac:dyDescent="0.3">
      <c r="B50" s="6">
        <v>47</v>
      </c>
      <c r="C50" s="44" t="s">
        <v>78</v>
      </c>
      <c r="D50" s="10">
        <v>27</v>
      </c>
      <c r="E50" s="8">
        <v>6</v>
      </c>
      <c r="F50" s="9">
        <v>1462634</v>
      </c>
      <c r="G50" s="7">
        <v>35</v>
      </c>
      <c r="H50" s="8">
        <v>6</v>
      </c>
      <c r="I50" s="12">
        <v>1723713</v>
      </c>
      <c r="J50" s="7">
        <v>35</v>
      </c>
      <c r="K50" s="8">
        <v>2</v>
      </c>
      <c r="L50" s="9">
        <v>999897</v>
      </c>
      <c r="M50" s="7">
        <v>32</v>
      </c>
      <c r="N50" s="8">
        <v>2</v>
      </c>
      <c r="O50" s="9">
        <v>434520</v>
      </c>
      <c r="P50" s="7">
        <v>39</v>
      </c>
      <c r="Q50" s="8">
        <v>7</v>
      </c>
      <c r="R50" s="9">
        <v>1094109</v>
      </c>
      <c r="S50" s="7">
        <v>26</v>
      </c>
      <c r="T50" s="8">
        <v>5</v>
      </c>
      <c r="U50" s="9">
        <v>1329579</v>
      </c>
      <c r="V50" s="7">
        <v>51</v>
      </c>
      <c r="W50" s="8">
        <v>11</v>
      </c>
      <c r="X50" s="9">
        <v>1303953</v>
      </c>
      <c r="Y50" s="7">
        <v>64</v>
      </c>
      <c r="Z50" s="8">
        <v>11</v>
      </c>
      <c r="AA50" s="9">
        <v>1759246</v>
      </c>
      <c r="AB50" s="7">
        <v>72</v>
      </c>
      <c r="AC50" s="8">
        <v>7</v>
      </c>
      <c r="AD50" s="9">
        <v>1395528</v>
      </c>
      <c r="AE50" s="7">
        <v>62</v>
      </c>
      <c r="AF50" s="8">
        <v>6</v>
      </c>
      <c r="AG50" s="9">
        <v>1186418</v>
      </c>
      <c r="AH50" s="10">
        <f t="shared" si="8"/>
        <v>443</v>
      </c>
      <c r="AI50" s="11">
        <f t="shared" si="9"/>
        <v>63</v>
      </c>
      <c r="AJ50" s="9">
        <f t="shared" si="10"/>
        <v>12689597</v>
      </c>
    </row>
    <row r="51" spans="2:36" ht="27.9" customHeight="1" x14ac:dyDescent="0.3">
      <c r="B51" s="6">
        <v>48</v>
      </c>
      <c r="C51" s="44" t="s">
        <v>37</v>
      </c>
      <c r="D51" s="10">
        <v>52</v>
      </c>
      <c r="E51" s="8">
        <v>9</v>
      </c>
      <c r="F51" s="9">
        <v>2071282</v>
      </c>
      <c r="G51" s="7">
        <v>25</v>
      </c>
      <c r="H51" s="8">
        <v>7</v>
      </c>
      <c r="I51" s="9">
        <v>1217809</v>
      </c>
      <c r="J51" s="7">
        <v>21</v>
      </c>
      <c r="K51" s="8">
        <v>3</v>
      </c>
      <c r="L51" s="9">
        <v>566234</v>
      </c>
      <c r="M51" s="7">
        <v>18</v>
      </c>
      <c r="N51" s="8">
        <v>2</v>
      </c>
      <c r="O51" s="9">
        <v>249192</v>
      </c>
      <c r="P51" s="7">
        <v>17</v>
      </c>
      <c r="Q51" s="8">
        <v>3</v>
      </c>
      <c r="R51" s="9">
        <v>757421</v>
      </c>
      <c r="S51" s="7">
        <v>33</v>
      </c>
      <c r="T51" s="8">
        <v>13</v>
      </c>
      <c r="U51" s="9">
        <v>1260966</v>
      </c>
      <c r="V51" s="7">
        <v>31</v>
      </c>
      <c r="W51" s="8">
        <v>5</v>
      </c>
      <c r="X51" s="9">
        <v>1013137</v>
      </c>
      <c r="Y51" s="7">
        <v>31</v>
      </c>
      <c r="Z51" s="8">
        <v>8</v>
      </c>
      <c r="AA51" s="9">
        <v>1416898</v>
      </c>
      <c r="AB51" s="7">
        <v>38</v>
      </c>
      <c r="AC51" s="8">
        <v>7</v>
      </c>
      <c r="AD51" s="9">
        <v>750976</v>
      </c>
      <c r="AE51" s="7">
        <v>33</v>
      </c>
      <c r="AF51" s="8">
        <v>1</v>
      </c>
      <c r="AG51" s="9">
        <v>624480</v>
      </c>
      <c r="AH51" s="10">
        <f t="shared" si="8"/>
        <v>299</v>
      </c>
      <c r="AI51" s="11">
        <f t="shared" si="9"/>
        <v>58</v>
      </c>
      <c r="AJ51" s="9">
        <f t="shared" si="10"/>
        <v>9928395</v>
      </c>
    </row>
    <row r="52" spans="2:36" ht="27.9" customHeight="1" x14ac:dyDescent="0.3">
      <c r="B52" s="6">
        <v>49</v>
      </c>
      <c r="C52" s="44" t="s">
        <v>94</v>
      </c>
      <c r="D52" s="10">
        <v>18</v>
      </c>
      <c r="E52" s="8">
        <v>2</v>
      </c>
      <c r="F52" s="9">
        <v>544814</v>
      </c>
      <c r="G52" s="7">
        <v>13</v>
      </c>
      <c r="H52" s="8">
        <v>6</v>
      </c>
      <c r="I52" s="9">
        <v>780626</v>
      </c>
      <c r="J52" s="7">
        <v>10</v>
      </c>
      <c r="K52" s="8">
        <v>2</v>
      </c>
      <c r="L52" s="9">
        <v>696922</v>
      </c>
      <c r="M52" s="7">
        <v>15</v>
      </c>
      <c r="N52" s="8">
        <v>2</v>
      </c>
      <c r="O52" s="9">
        <v>374738</v>
      </c>
      <c r="P52" s="7">
        <v>16</v>
      </c>
      <c r="Q52" s="8">
        <v>3</v>
      </c>
      <c r="R52" s="9">
        <v>711421</v>
      </c>
      <c r="S52" s="7">
        <v>43</v>
      </c>
      <c r="T52" s="8">
        <v>5</v>
      </c>
      <c r="U52" s="9">
        <v>653458</v>
      </c>
      <c r="V52" s="7">
        <v>50</v>
      </c>
      <c r="W52" s="8">
        <v>11</v>
      </c>
      <c r="X52" s="9">
        <v>1771951</v>
      </c>
      <c r="Y52" s="7">
        <v>62</v>
      </c>
      <c r="Z52" s="8">
        <v>7</v>
      </c>
      <c r="AA52" s="9">
        <v>1739872</v>
      </c>
      <c r="AB52" s="7">
        <v>82</v>
      </c>
      <c r="AC52" s="8">
        <v>14</v>
      </c>
      <c r="AD52" s="9">
        <v>2488145</v>
      </c>
      <c r="AE52" s="7">
        <v>59</v>
      </c>
      <c r="AF52" s="8">
        <v>5</v>
      </c>
      <c r="AG52" s="9">
        <v>1287105</v>
      </c>
      <c r="AH52" s="10">
        <f t="shared" si="8"/>
        <v>368</v>
      </c>
      <c r="AI52" s="11">
        <f t="shared" si="9"/>
        <v>57</v>
      </c>
      <c r="AJ52" s="9">
        <f t="shared" si="10"/>
        <v>11049052</v>
      </c>
    </row>
    <row r="53" spans="2:36" ht="27.9" customHeight="1" x14ac:dyDescent="0.3">
      <c r="B53" s="6">
        <v>50</v>
      </c>
      <c r="C53" s="44" t="s">
        <v>41</v>
      </c>
      <c r="D53" s="10">
        <v>41</v>
      </c>
      <c r="E53" s="8">
        <v>7</v>
      </c>
      <c r="F53" s="9">
        <v>581812</v>
      </c>
      <c r="G53" s="7">
        <v>42</v>
      </c>
      <c r="H53" s="8">
        <v>3</v>
      </c>
      <c r="I53" s="9">
        <v>951318</v>
      </c>
      <c r="J53" s="7">
        <v>33</v>
      </c>
      <c r="K53" s="8">
        <v>1</v>
      </c>
      <c r="L53" s="9">
        <v>743892</v>
      </c>
      <c r="M53" s="7">
        <v>53</v>
      </c>
      <c r="N53" s="8">
        <v>9</v>
      </c>
      <c r="O53" s="9">
        <v>1523417</v>
      </c>
      <c r="P53" s="7">
        <v>28</v>
      </c>
      <c r="Q53" s="8">
        <v>6</v>
      </c>
      <c r="R53" s="9">
        <v>1254576</v>
      </c>
      <c r="S53" s="7">
        <v>29</v>
      </c>
      <c r="T53" s="8">
        <v>1</v>
      </c>
      <c r="U53" s="9">
        <v>755213</v>
      </c>
      <c r="V53" s="7">
        <v>35</v>
      </c>
      <c r="W53" s="8">
        <v>6</v>
      </c>
      <c r="X53" s="9">
        <v>836063</v>
      </c>
      <c r="Y53" s="7">
        <v>75</v>
      </c>
      <c r="Z53" s="8">
        <v>4</v>
      </c>
      <c r="AA53" s="9">
        <v>710195</v>
      </c>
      <c r="AB53" s="7">
        <v>68</v>
      </c>
      <c r="AC53" s="8">
        <v>14</v>
      </c>
      <c r="AD53" s="9">
        <v>2130875</v>
      </c>
      <c r="AE53" s="7">
        <v>33</v>
      </c>
      <c r="AF53" s="8">
        <v>1</v>
      </c>
      <c r="AG53" s="9">
        <v>723141</v>
      </c>
      <c r="AH53" s="10">
        <f t="shared" si="8"/>
        <v>437</v>
      </c>
      <c r="AI53" s="11">
        <f t="shared" si="9"/>
        <v>52</v>
      </c>
      <c r="AJ53" s="9">
        <f t="shared" si="10"/>
        <v>10210502</v>
      </c>
    </row>
    <row r="54" spans="2:36" ht="27.9" customHeight="1" x14ac:dyDescent="0.3">
      <c r="B54" s="6">
        <v>51</v>
      </c>
      <c r="C54" s="44" t="s">
        <v>67</v>
      </c>
      <c r="D54" s="10">
        <v>47</v>
      </c>
      <c r="E54" s="8">
        <v>16</v>
      </c>
      <c r="F54" s="9">
        <v>1277806</v>
      </c>
      <c r="G54" s="7">
        <v>32</v>
      </c>
      <c r="H54" s="8">
        <v>5</v>
      </c>
      <c r="I54" s="9">
        <v>663998</v>
      </c>
      <c r="J54" s="7">
        <v>21</v>
      </c>
      <c r="K54" s="8">
        <v>6</v>
      </c>
      <c r="L54" s="9">
        <v>420176</v>
      </c>
      <c r="M54" s="7">
        <v>13</v>
      </c>
      <c r="N54" s="8">
        <v>6</v>
      </c>
      <c r="O54" s="9">
        <v>564834</v>
      </c>
      <c r="P54" s="7">
        <v>14</v>
      </c>
      <c r="Q54" s="8">
        <v>2</v>
      </c>
      <c r="R54" s="9">
        <v>282246</v>
      </c>
      <c r="S54" s="7">
        <v>12</v>
      </c>
      <c r="T54" s="8">
        <v>3</v>
      </c>
      <c r="U54" s="9">
        <v>570225</v>
      </c>
      <c r="V54" s="7">
        <v>19</v>
      </c>
      <c r="W54" s="8">
        <v>1</v>
      </c>
      <c r="X54" s="9">
        <v>336977</v>
      </c>
      <c r="Y54" s="7">
        <v>25</v>
      </c>
      <c r="Z54" s="8">
        <v>6</v>
      </c>
      <c r="AA54" s="9">
        <v>580091</v>
      </c>
      <c r="AB54" s="7">
        <v>36</v>
      </c>
      <c r="AC54" s="8">
        <v>3</v>
      </c>
      <c r="AD54" s="9">
        <v>305228</v>
      </c>
      <c r="AE54" s="7">
        <v>28</v>
      </c>
      <c r="AF54" s="8">
        <v>0</v>
      </c>
      <c r="AG54" s="9">
        <v>108242</v>
      </c>
      <c r="AH54" s="10">
        <f t="shared" si="8"/>
        <v>247</v>
      </c>
      <c r="AI54" s="11">
        <f t="shared" si="9"/>
        <v>48</v>
      </c>
      <c r="AJ54" s="9">
        <f t="shared" si="10"/>
        <v>5109823</v>
      </c>
    </row>
    <row r="55" spans="2:36" ht="27.9" customHeight="1" x14ac:dyDescent="0.3">
      <c r="B55" s="6">
        <v>52</v>
      </c>
      <c r="C55" s="44" t="s">
        <v>102</v>
      </c>
      <c r="D55" s="10">
        <v>7</v>
      </c>
      <c r="E55" s="8">
        <v>2</v>
      </c>
      <c r="F55" s="9">
        <v>436685</v>
      </c>
      <c r="G55" s="7">
        <v>14</v>
      </c>
      <c r="H55" s="8">
        <v>3</v>
      </c>
      <c r="I55" s="9">
        <v>681758</v>
      </c>
      <c r="J55" s="7">
        <v>8</v>
      </c>
      <c r="K55" s="8">
        <v>3</v>
      </c>
      <c r="L55" s="9">
        <v>608912</v>
      </c>
      <c r="M55" s="7">
        <v>15</v>
      </c>
      <c r="N55" s="8">
        <v>4</v>
      </c>
      <c r="O55" s="9">
        <v>1227800</v>
      </c>
      <c r="P55" s="7">
        <v>22</v>
      </c>
      <c r="Q55" s="8">
        <v>3</v>
      </c>
      <c r="R55" s="9">
        <v>764885</v>
      </c>
      <c r="S55" s="7">
        <v>20</v>
      </c>
      <c r="T55" s="8">
        <v>5</v>
      </c>
      <c r="U55" s="9">
        <v>1098204</v>
      </c>
      <c r="V55" s="7">
        <v>20</v>
      </c>
      <c r="W55" s="8">
        <v>7</v>
      </c>
      <c r="X55" s="9">
        <v>1388538</v>
      </c>
      <c r="Y55" s="7">
        <v>32</v>
      </c>
      <c r="Z55" s="8">
        <v>7</v>
      </c>
      <c r="AA55" s="9">
        <v>599821</v>
      </c>
      <c r="AB55" s="7">
        <v>44</v>
      </c>
      <c r="AC55" s="8">
        <v>11</v>
      </c>
      <c r="AD55" s="9">
        <v>2368122</v>
      </c>
      <c r="AE55" s="7">
        <v>29</v>
      </c>
      <c r="AF55" s="8">
        <v>1</v>
      </c>
      <c r="AG55" s="9">
        <v>411545</v>
      </c>
      <c r="AH55" s="10">
        <f t="shared" si="8"/>
        <v>211</v>
      </c>
      <c r="AI55" s="11">
        <f t="shared" si="9"/>
        <v>46</v>
      </c>
      <c r="AJ55" s="13">
        <f t="shared" si="10"/>
        <v>9586270</v>
      </c>
    </row>
    <row r="56" spans="2:36" ht="27.9" customHeight="1" x14ac:dyDescent="0.3">
      <c r="B56" s="6">
        <v>53</v>
      </c>
      <c r="C56" s="44" t="s">
        <v>44</v>
      </c>
      <c r="D56" s="10">
        <v>12</v>
      </c>
      <c r="E56" s="8">
        <v>3</v>
      </c>
      <c r="F56" s="9">
        <v>649776</v>
      </c>
      <c r="G56" s="7">
        <v>14</v>
      </c>
      <c r="H56" s="8">
        <v>1</v>
      </c>
      <c r="I56" s="9">
        <v>694872</v>
      </c>
      <c r="J56" s="7">
        <v>15</v>
      </c>
      <c r="K56" s="8">
        <v>1</v>
      </c>
      <c r="L56" s="9">
        <v>732311</v>
      </c>
      <c r="M56" s="7">
        <v>22</v>
      </c>
      <c r="N56" s="8">
        <v>2</v>
      </c>
      <c r="O56" s="9">
        <v>410148</v>
      </c>
      <c r="P56" s="7">
        <v>28</v>
      </c>
      <c r="Q56" s="8">
        <v>6</v>
      </c>
      <c r="R56" s="9">
        <v>980187</v>
      </c>
      <c r="S56" s="7">
        <v>20</v>
      </c>
      <c r="T56" s="8">
        <v>4</v>
      </c>
      <c r="U56" s="9">
        <v>1038821</v>
      </c>
      <c r="V56" s="7">
        <v>26</v>
      </c>
      <c r="W56" s="8">
        <v>5</v>
      </c>
      <c r="X56" s="9">
        <v>1777959</v>
      </c>
      <c r="Y56" s="7">
        <v>44</v>
      </c>
      <c r="Z56" s="8">
        <v>15</v>
      </c>
      <c r="AA56" s="9">
        <v>2016914</v>
      </c>
      <c r="AB56" s="7">
        <v>54</v>
      </c>
      <c r="AC56" s="8">
        <v>5</v>
      </c>
      <c r="AD56" s="9">
        <v>1873849</v>
      </c>
      <c r="AE56" s="7">
        <v>39</v>
      </c>
      <c r="AF56" s="8">
        <v>2</v>
      </c>
      <c r="AG56" s="9">
        <v>657228</v>
      </c>
      <c r="AH56" s="10">
        <f t="shared" si="8"/>
        <v>274</v>
      </c>
      <c r="AI56" s="11">
        <f t="shared" si="9"/>
        <v>44</v>
      </c>
      <c r="AJ56" s="9">
        <f t="shared" si="10"/>
        <v>10832065</v>
      </c>
    </row>
    <row r="57" spans="2:36" ht="27.9" customHeight="1" x14ac:dyDescent="0.3">
      <c r="B57" s="6">
        <v>54</v>
      </c>
      <c r="C57" s="44" t="s">
        <v>65</v>
      </c>
      <c r="D57" s="10"/>
      <c r="E57" s="8"/>
      <c r="F57" s="13"/>
      <c r="G57" s="7"/>
      <c r="H57" s="8"/>
      <c r="I57" s="13"/>
      <c r="J57" s="7"/>
      <c r="K57" s="8"/>
      <c r="L57" s="13"/>
      <c r="M57" s="7"/>
      <c r="N57" s="8"/>
      <c r="O57" s="13"/>
      <c r="P57" s="7"/>
      <c r="Q57" s="8"/>
      <c r="R57" s="9">
        <v>158492</v>
      </c>
      <c r="S57" s="7">
        <v>25</v>
      </c>
      <c r="T57" s="8">
        <v>0</v>
      </c>
      <c r="U57" s="9">
        <v>119812</v>
      </c>
      <c r="V57" s="7">
        <v>42</v>
      </c>
      <c r="W57" s="8">
        <v>6</v>
      </c>
      <c r="X57" s="9">
        <v>895470</v>
      </c>
      <c r="Y57" s="7">
        <v>62</v>
      </c>
      <c r="Z57" s="8">
        <v>23</v>
      </c>
      <c r="AA57" s="9">
        <v>2578190</v>
      </c>
      <c r="AB57" s="7">
        <v>67</v>
      </c>
      <c r="AC57" s="8">
        <v>9</v>
      </c>
      <c r="AD57" s="9">
        <v>2259336</v>
      </c>
      <c r="AE57" s="7">
        <v>34</v>
      </c>
      <c r="AF57" s="8">
        <v>6</v>
      </c>
      <c r="AG57" s="9">
        <v>1354192</v>
      </c>
      <c r="AH57" s="10">
        <f t="shared" si="8"/>
        <v>230</v>
      </c>
      <c r="AI57" s="11">
        <f t="shared" si="9"/>
        <v>44</v>
      </c>
      <c r="AJ57" s="9">
        <f t="shared" si="10"/>
        <v>7365492</v>
      </c>
    </row>
    <row r="58" spans="2:36" ht="27.9" customHeight="1" x14ac:dyDescent="0.3">
      <c r="B58" s="6">
        <v>55</v>
      </c>
      <c r="C58" s="44" t="s">
        <v>81</v>
      </c>
      <c r="D58" s="10">
        <v>11</v>
      </c>
      <c r="E58" s="8">
        <v>3</v>
      </c>
      <c r="F58" s="9">
        <v>68760</v>
      </c>
      <c r="G58" s="7">
        <v>7</v>
      </c>
      <c r="H58" s="8">
        <v>0</v>
      </c>
      <c r="I58" s="9">
        <v>69282</v>
      </c>
      <c r="J58" s="7">
        <v>13</v>
      </c>
      <c r="K58" s="8">
        <v>0</v>
      </c>
      <c r="L58" s="9">
        <v>6642</v>
      </c>
      <c r="M58" s="7">
        <v>13</v>
      </c>
      <c r="N58" s="8">
        <v>3</v>
      </c>
      <c r="O58" s="9">
        <v>258264</v>
      </c>
      <c r="P58" s="7">
        <v>22</v>
      </c>
      <c r="Q58" s="8">
        <v>1</v>
      </c>
      <c r="R58" s="9">
        <v>116710</v>
      </c>
      <c r="S58" s="7">
        <v>41</v>
      </c>
      <c r="T58" s="8">
        <v>3</v>
      </c>
      <c r="U58" s="9">
        <v>288469</v>
      </c>
      <c r="V58" s="7">
        <v>59</v>
      </c>
      <c r="W58" s="8">
        <v>16</v>
      </c>
      <c r="X58" s="9">
        <v>1993330</v>
      </c>
      <c r="Y58" s="7">
        <v>43</v>
      </c>
      <c r="Z58" s="8">
        <v>6</v>
      </c>
      <c r="AA58" s="9">
        <v>1211968</v>
      </c>
      <c r="AB58" s="7">
        <v>43</v>
      </c>
      <c r="AC58" s="8">
        <v>5</v>
      </c>
      <c r="AD58" s="9">
        <v>1742795</v>
      </c>
      <c r="AE58" s="7">
        <v>36</v>
      </c>
      <c r="AF58" s="8">
        <v>4</v>
      </c>
      <c r="AG58" s="9">
        <v>667091</v>
      </c>
      <c r="AH58" s="10">
        <f t="shared" si="8"/>
        <v>288</v>
      </c>
      <c r="AI58" s="11">
        <f t="shared" si="9"/>
        <v>41</v>
      </c>
      <c r="AJ58" s="9">
        <f t="shared" si="10"/>
        <v>6423311</v>
      </c>
    </row>
    <row r="59" spans="2:36" ht="27.9" customHeight="1" x14ac:dyDescent="0.3">
      <c r="B59" s="6">
        <v>56</v>
      </c>
      <c r="C59" s="44" t="s">
        <v>115</v>
      </c>
      <c r="D59" s="10"/>
      <c r="E59" s="8"/>
      <c r="F59" s="13"/>
      <c r="G59" s="7"/>
      <c r="H59" s="8"/>
      <c r="I59" s="13"/>
      <c r="J59" s="7">
        <v>3</v>
      </c>
      <c r="K59" s="8">
        <v>0</v>
      </c>
      <c r="L59" s="9">
        <v>222410</v>
      </c>
      <c r="M59" s="7">
        <v>11</v>
      </c>
      <c r="N59" s="8">
        <v>2</v>
      </c>
      <c r="O59" s="9">
        <v>571591</v>
      </c>
      <c r="P59" s="7">
        <v>17</v>
      </c>
      <c r="Q59" s="8">
        <v>3</v>
      </c>
      <c r="R59" s="9">
        <v>620382</v>
      </c>
      <c r="S59" s="7">
        <v>25</v>
      </c>
      <c r="T59" s="8">
        <v>4</v>
      </c>
      <c r="U59" s="9">
        <v>622742</v>
      </c>
      <c r="V59" s="7">
        <v>26</v>
      </c>
      <c r="W59" s="8">
        <v>11</v>
      </c>
      <c r="X59" s="9">
        <v>2290697</v>
      </c>
      <c r="Y59" s="7">
        <v>41</v>
      </c>
      <c r="Z59" s="8">
        <v>5</v>
      </c>
      <c r="AA59" s="9">
        <v>968875</v>
      </c>
      <c r="AB59" s="7">
        <v>69</v>
      </c>
      <c r="AC59" s="8">
        <v>14</v>
      </c>
      <c r="AD59" s="9">
        <v>1986292</v>
      </c>
      <c r="AE59" s="7">
        <v>25</v>
      </c>
      <c r="AF59" s="8">
        <v>1</v>
      </c>
      <c r="AG59" s="9">
        <v>701384</v>
      </c>
      <c r="AH59" s="10">
        <f t="shared" si="8"/>
        <v>217</v>
      </c>
      <c r="AI59" s="11">
        <f t="shared" si="9"/>
        <v>40</v>
      </c>
      <c r="AJ59" s="9">
        <f t="shared" si="10"/>
        <v>7984373</v>
      </c>
    </row>
    <row r="60" spans="2:36" ht="27.9" customHeight="1" x14ac:dyDescent="0.3">
      <c r="B60" s="6">
        <v>57</v>
      </c>
      <c r="C60" s="44" t="s">
        <v>43</v>
      </c>
      <c r="D60" s="10">
        <v>17</v>
      </c>
      <c r="E60" s="8">
        <v>3</v>
      </c>
      <c r="F60" s="9">
        <v>973137</v>
      </c>
      <c r="G60" s="7">
        <v>27</v>
      </c>
      <c r="H60" s="8">
        <v>2</v>
      </c>
      <c r="I60" s="9">
        <v>1061485</v>
      </c>
      <c r="J60" s="7">
        <v>34</v>
      </c>
      <c r="K60" s="8">
        <v>2</v>
      </c>
      <c r="L60" s="9">
        <v>634830</v>
      </c>
      <c r="M60" s="7">
        <v>26</v>
      </c>
      <c r="N60" s="8">
        <v>6</v>
      </c>
      <c r="O60" s="9">
        <v>632709</v>
      </c>
      <c r="P60" s="7">
        <v>20</v>
      </c>
      <c r="Q60" s="8">
        <v>3</v>
      </c>
      <c r="R60" s="9">
        <v>794461</v>
      </c>
      <c r="S60" s="7">
        <v>18</v>
      </c>
      <c r="T60" s="8">
        <v>1</v>
      </c>
      <c r="U60" s="9">
        <v>298432</v>
      </c>
      <c r="V60" s="7">
        <v>52</v>
      </c>
      <c r="W60" s="8">
        <v>6</v>
      </c>
      <c r="X60" s="9">
        <v>1218070</v>
      </c>
      <c r="Y60" s="7">
        <v>52</v>
      </c>
      <c r="Z60" s="8">
        <v>9</v>
      </c>
      <c r="AA60" s="9">
        <v>1436334</v>
      </c>
      <c r="AB60" s="7">
        <v>46</v>
      </c>
      <c r="AC60" s="8">
        <v>6</v>
      </c>
      <c r="AD60" s="9">
        <v>1341149</v>
      </c>
      <c r="AE60" s="7">
        <v>33</v>
      </c>
      <c r="AF60" s="8">
        <v>0</v>
      </c>
      <c r="AG60" s="9">
        <v>414128</v>
      </c>
      <c r="AH60" s="10">
        <f t="shared" si="8"/>
        <v>325</v>
      </c>
      <c r="AI60" s="11">
        <f t="shared" si="9"/>
        <v>38</v>
      </c>
      <c r="AJ60" s="9">
        <f t="shared" si="10"/>
        <v>8804735</v>
      </c>
    </row>
    <row r="61" spans="2:36" ht="27.9" customHeight="1" x14ac:dyDescent="0.3">
      <c r="B61" s="6">
        <v>58</v>
      </c>
      <c r="C61" s="44" t="s">
        <v>69</v>
      </c>
      <c r="D61" s="10">
        <v>5</v>
      </c>
      <c r="E61" s="8">
        <v>2</v>
      </c>
      <c r="F61" s="9">
        <v>273575</v>
      </c>
      <c r="G61" s="7">
        <v>16</v>
      </c>
      <c r="H61" s="8">
        <v>0</v>
      </c>
      <c r="I61" s="9">
        <v>97017</v>
      </c>
      <c r="J61" s="7">
        <v>21</v>
      </c>
      <c r="K61" s="8">
        <v>2</v>
      </c>
      <c r="L61" s="9">
        <v>74835</v>
      </c>
      <c r="M61" s="7">
        <v>52</v>
      </c>
      <c r="N61" s="8">
        <v>4</v>
      </c>
      <c r="O61" s="9">
        <v>331249</v>
      </c>
      <c r="P61" s="7">
        <v>15</v>
      </c>
      <c r="Q61" s="8">
        <v>2</v>
      </c>
      <c r="R61" s="9">
        <v>231127</v>
      </c>
      <c r="S61" s="7">
        <v>28</v>
      </c>
      <c r="T61" s="8">
        <v>3</v>
      </c>
      <c r="U61" s="9">
        <v>244358</v>
      </c>
      <c r="V61" s="7">
        <v>32</v>
      </c>
      <c r="W61" s="8">
        <v>3</v>
      </c>
      <c r="X61" s="9">
        <v>1136190</v>
      </c>
      <c r="Y61" s="7">
        <v>47</v>
      </c>
      <c r="Z61" s="8">
        <v>10</v>
      </c>
      <c r="AA61" s="9">
        <v>610874</v>
      </c>
      <c r="AB61" s="7">
        <v>36</v>
      </c>
      <c r="AC61" s="8">
        <v>4</v>
      </c>
      <c r="AD61" s="9">
        <v>1032837</v>
      </c>
      <c r="AE61" s="7">
        <v>33</v>
      </c>
      <c r="AF61" s="8">
        <v>2</v>
      </c>
      <c r="AG61" s="9">
        <v>577847</v>
      </c>
      <c r="AH61" s="10">
        <f t="shared" si="8"/>
        <v>285</v>
      </c>
      <c r="AI61" s="11">
        <f t="shared" si="9"/>
        <v>32</v>
      </c>
      <c r="AJ61" s="9">
        <f t="shared" si="10"/>
        <v>4609909</v>
      </c>
    </row>
    <row r="62" spans="2:36" ht="27.9" customHeight="1" x14ac:dyDescent="0.3">
      <c r="B62" s="6">
        <v>59</v>
      </c>
      <c r="C62" s="44" t="s">
        <v>71</v>
      </c>
      <c r="D62" s="10"/>
      <c r="E62" s="8"/>
      <c r="F62" s="13"/>
      <c r="G62" s="7"/>
      <c r="H62" s="8"/>
      <c r="I62" s="13"/>
      <c r="J62" s="7">
        <v>3</v>
      </c>
      <c r="K62" s="8">
        <v>1</v>
      </c>
      <c r="L62" s="9">
        <v>377624</v>
      </c>
      <c r="M62" s="7">
        <v>3</v>
      </c>
      <c r="N62" s="8">
        <v>2</v>
      </c>
      <c r="O62" s="9">
        <v>284345</v>
      </c>
      <c r="P62" s="7">
        <v>14</v>
      </c>
      <c r="Q62" s="8">
        <v>5</v>
      </c>
      <c r="R62" s="9">
        <v>1008613</v>
      </c>
      <c r="S62" s="7">
        <v>18</v>
      </c>
      <c r="T62" s="8">
        <v>4</v>
      </c>
      <c r="U62" s="9">
        <v>1119620</v>
      </c>
      <c r="V62" s="7">
        <v>24</v>
      </c>
      <c r="W62" s="8">
        <v>6</v>
      </c>
      <c r="X62" s="9">
        <v>1637351</v>
      </c>
      <c r="Y62" s="7">
        <v>17</v>
      </c>
      <c r="Z62" s="8">
        <v>7</v>
      </c>
      <c r="AA62" s="9">
        <v>2096716</v>
      </c>
      <c r="AB62" s="7">
        <v>27</v>
      </c>
      <c r="AC62" s="8">
        <v>4</v>
      </c>
      <c r="AD62" s="9">
        <v>994828</v>
      </c>
      <c r="AE62" s="7">
        <v>26</v>
      </c>
      <c r="AF62" s="8">
        <v>1</v>
      </c>
      <c r="AG62" s="9">
        <v>843032</v>
      </c>
      <c r="AH62" s="10">
        <f t="shared" si="8"/>
        <v>132</v>
      </c>
      <c r="AI62" s="11">
        <f t="shared" si="9"/>
        <v>30</v>
      </c>
      <c r="AJ62" s="9">
        <f t="shared" si="10"/>
        <v>8362129</v>
      </c>
    </row>
    <row r="63" spans="2:36" ht="27.9" customHeight="1" x14ac:dyDescent="0.3">
      <c r="B63" s="6">
        <v>60</v>
      </c>
      <c r="C63" s="44" t="s">
        <v>18</v>
      </c>
      <c r="D63" s="10">
        <v>17</v>
      </c>
      <c r="E63" s="8">
        <v>0</v>
      </c>
      <c r="F63" s="12">
        <v>451080</v>
      </c>
      <c r="G63" s="7">
        <v>17</v>
      </c>
      <c r="H63" s="8">
        <v>1</v>
      </c>
      <c r="I63" s="12">
        <v>220987</v>
      </c>
      <c r="J63" s="7">
        <v>16</v>
      </c>
      <c r="K63" s="8">
        <v>1</v>
      </c>
      <c r="L63" s="12">
        <v>210430</v>
      </c>
      <c r="M63" s="7">
        <v>20</v>
      </c>
      <c r="N63" s="8">
        <v>3</v>
      </c>
      <c r="O63" s="12">
        <v>432670</v>
      </c>
      <c r="P63" s="7">
        <v>23</v>
      </c>
      <c r="Q63" s="8">
        <v>5</v>
      </c>
      <c r="R63" s="12">
        <v>922050</v>
      </c>
      <c r="S63" s="7">
        <v>19</v>
      </c>
      <c r="T63" s="8">
        <v>5</v>
      </c>
      <c r="U63" s="12">
        <v>735548</v>
      </c>
      <c r="V63" s="7">
        <v>23</v>
      </c>
      <c r="W63" s="8">
        <v>4</v>
      </c>
      <c r="X63" s="12">
        <v>564169</v>
      </c>
      <c r="Y63" s="7">
        <v>37</v>
      </c>
      <c r="Z63" s="8">
        <v>7</v>
      </c>
      <c r="AA63" s="12">
        <v>817316</v>
      </c>
      <c r="AB63" s="7">
        <v>42</v>
      </c>
      <c r="AC63" s="8">
        <v>2</v>
      </c>
      <c r="AD63" s="12">
        <v>587960</v>
      </c>
      <c r="AE63" s="7">
        <v>30</v>
      </c>
      <c r="AF63" s="8">
        <v>0</v>
      </c>
      <c r="AG63" s="12">
        <v>118158</v>
      </c>
      <c r="AH63" s="10">
        <f t="shared" si="8"/>
        <v>244</v>
      </c>
      <c r="AI63" s="11">
        <f t="shared" si="9"/>
        <v>28</v>
      </c>
      <c r="AJ63" s="9">
        <f t="shared" si="10"/>
        <v>5060368</v>
      </c>
    </row>
    <row r="64" spans="2:36" ht="27.9" customHeight="1" x14ac:dyDescent="0.3">
      <c r="B64" s="6">
        <v>61</v>
      </c>
      <c r="C64" s="44" t="s">
        <v>23</v>
      </c>
      <c r="D64" s="10"/>
      <c r="E64" s="8"/>
      <c r="F64" s="13"/>
      <c r="G64" s="7"/>
      <c r="H64" s="8"/>
      <c r="I64" s="13"/>
      <c r="J64" s="7"/>
      <c r="K64" s="8"/>
      <c r="L64" s="13"/>
      <c r="M64" s="7"/>
      <c r="N64" s="8"/>
      <c r="O64" s="13"/>
      <c r="P64" s="7">
        <v>3</v>
      </c>
      <c r="Q64" s="8">
        <v>1</v>
      </c>
      <c r="R64" s="9">
        <v>204382</v>
      </c>
      <c r="S64" s="7">
        <v>21</v>
      </c>
      <c r="T64" s="8">
        <v>1</v>
      </c>
      <c r="U64" s="12">
        <v>227712</v>
      </c>
      <c r="V64" s="7">
        <v>30</v>
      </c>
      <c r="W64" s="8">
        <v>6</v>
      </c>
      <c r="X64" s="12">
        <v>1006520</v>
      </c>
      <c r="Y64" s="7">
        <v>30</v>
      </c>
      <c r="Z64" s="8">
        <v>8</v>
      </c>
      <c r="AA64" s="12">
        <v>1506881</v>
      </c>
      <c r="AB64" s="7">
        <v>53</v>
      </c>
      <c r="AC64" s="8">
        <v>9</v>
      </c>
      <c r="AD64" s="12">
        <v>1964970</v>
      </c>
      <c r="AE64" s="7">
        <v>35</v>
      </c>
      <c r="AF64" s="8">
        <v>3</v>
      </c>
      <c r="AG64" s="12">
        <v>1015536</v>
      </c>
      <c r="AH64" s="10">
        <f t="shared" si="8"/>
        <v>172</v>
      </c>
      <c r="AI64" s="11">
        <f t="shared" si="9"/>
        <v>28</v>
      </c>
      <c r="AJ64" s="9">
        <f t="shared" si="10"/>
        <v>5926001</v>
      </c>
    </row>
    <row r="65" spans="2:36" ht="27.9" customHeight="1" x14ac:dyDescent="0.3">
      <c r="B65" s="6">
        <v>62</v>
      </c>
      <c r="C65" s="44" t="s">
        <v>36</v>
      </c>
      <c r="D65" s="10"/>
      <c r="E65" s="8"/>
      <c r="F65" s="13"/>
      <c r="G65" s="7"/>
      <c r="H65" s="8"/>
      <c r="I65" s="13"/>
      <c r="J65" s="7"/>
      <c r="K65" s="8"/>
      <c r="L65" s="13"/>
      <c r="M65" s="7"/>
      <c r="N65" s="8"/>
      <c r="O65" s="13"/>
      <c r="P65" s="7"/>
      <c r="Q65" s="8"/>
      <c r="R65" s="13"/>
      <c r="S65" s="7">
        <v>11</v>
      </c>
      <c r="T65" s="8">
        <v>1</v>
      </c>
      <c r="U65" s="9">
        <v>272199</v>
      </c>
      <c r="V65" s="7">
        <v>23</v>
      </c>
      <c r="W65" s="8">
        <v>4</v>
      </c>
      <c r="X65" s="9">
        <v>985072</v>
      </c>
      <c r="Y65" s="7">
        <v>31</v>
      </c>
      <c r="Z65" s="8">
        <v>5</v>
      </c>
      <c r="AA65" s="9">
        <v>1141326</v>
      </c>
      <c r="AB65" s="7">
        <v>46</v>
      </c>
      <c r="AC65" s="8">
        <v>10</v>
      </c>
      <c r="AD65" s="9">
        <v>1465351</v>
      </c>
      <c r="AE65" s="7">
        <v>33</v>
      </c>
      <c r="AF65" s="8">
        <v>5</v>
      </c>
      <c r="AG65" s="9">
        <v>1260565</v>
      </c>
      <c r="AH65" s="10">
        <f t="shared" si="8"/>
        <v>144</v>
      </c>
      <c r="AI65" s="11">
        <f t="shared" si="9"/>
        <v>25</v>
      </c>
      <c r="AJ65" s="9">
        <f t="shared" si="10"/>
        <v>5124513</v>
      </c>
    </row>
    <row r="66" spans="2:36" ht="27.9" customHeight="1" x14ac:dyDescent="0.3">
      <c r="B66" s="6">
        <v>63</v>
      </c>
      <c r="C66" s="44" t="s">
        <v>89</v>
      </c>
      <c r="D66" s="10">
        <v>3</v>
      </c>
      <c r="E66" s="8">
        <v>1</v>
      </c>
      <c r="F66" s="9">
        <v>85703</v>
      </c>
      <c r="G66" s="7">
        <v>7</v>
      </c>
      <c r="H66" s="8">
        <v>1</v>
      </c>
      <c r="I66" s="9">
        <v>308157</v>
      </c>
      <c r="J66" s="7">
        <v>4</v>
      </c>
      <c r="K66" s="8">
        <v>0</v>
      </c>
      <c r="L66" s="9">
        <v>89576</v>
      </c>
      <c r="M66" s="7">
        <v>11</v>
      </c>
      <c r="N66" s="8">
        <v>2</v>
      </c>
      <c r="O66" s="9">
        <v>217180</v>
      </c>
      <c r="P66" s="7">
        <v>10</v>
      </c>
      <c r="Q66" s="8">
        <v>3</v>
      </c>
      <c r="R66" s="9">
        <v>256357</v>
      </c>
      <c r="S66" s="7">
        <v>17</v>
      </c>
      <c r="T66" s="8">
        <v>4</v>
      </c>
      <c r="U66" s="9">
        <v>447377</v>
      </c>
      <c r="V66" s="7">
        <v>11</v>
      </c>
      <c r="W66" s="8">
        <v>1</v>
      </c>
      <c r="X66" s="9">
        <v>374660</v>
      </c>
      <c r="Y66" s="7">
        <v>35</v>
      </c>
      <c r="Z66" s="8">
        <v>7</v>
      </c>
      <c r="AA66" s="9">
        <v>684975</v>
      </c>
      <c r="AB66" s="7">
        <v>55</v>
      </c>
      <c r="AC66" s="8">
        <v>2</v>
      </c>
      <c r="AD66" s="9">
        <v>266496</v>
      </c>
      <c r="AE66" s="7">
        <v>29</v>
      </c>
      <c r="AF66" s="8">
        <v>4</v>
      </c>
      <c r="AG66" s="9">
        <v>500687</v>
      </c>
      <c r="AH66" s="10">
        <f t="shared" si="8"/>
        <v>182</v>
      </c>
      <c r="AI66" s="11">
        <f t="shared" si="9"/>
        <v>25</v>
      </c>
      <c r="AJ66" s="9">
        <f t="shared" si="10"/>
        <v>3231168</v>
      </c>
    </row>
    <row r="67" spans="2:36" ht="27.9" customHeight="1" x14ac:dyDescent="0.3">
      <c r="B67" s="6">
        <v>64</v>
      </c>
      <c r="C67" s="44" t="s">
        <v>7</v>
      </c>
      <c r="D67" s="10"/>
      <c r="E67" s="8"/>
      <c r="F67" s="13"/>
      <c r="G67" s="7"/>
      <c r="H67" s="8"/>
      <c r="I67" s="13"/>
      <c r="J67" s="7"/>
      <c r="K67" s="8"/>
      <c r="L67" s="13"/>
      <c r="M67" s="7"/>
      <c r="N67" s="8"/>
      <c r="O67" s="13"/>
      <c r="P67" s="7"/>
      <c r="Q67" s="8">
        <v>1</v>
      </c>
      <c r="R67" s="9">
        <v>33725</v>
      </c>
      <c r="S67" s="7">
        <v>2</v>
      </c>
      <c r="T67" s="8">
        <v>0</v>
      </c>
      <c r="U67" s="12">
        <v>10538</v>
      </c>
      <c r="V67" s="7">
        <v>17</v>
      </c>
      <c r="W67" s="8">
        <v>5</v>
      </c>
      <c r="X67" s="12">
        <v>667447</v>
      </c>
      <c r="Y67" s="7">
        <v>29</v>
      </c>
      <c r="Z67" s="8">
        <v>6</v>
      </c>
      <c r="AA67" s="12">
        <v>1139134</v>
      </c>
      <c r="AB67" s="7">
        <v>41</v>
      </c>
      <c r="AC67" s="8">
        <v>7</v>
      </c>
      <c r="AD67" s="12">
        <v>2290161</v>
      </c>
      <c r="AE67" s="7">
        <v>43</v>
      </c>
      <c r="AF67" s="8">
        <v>5</v>
      </c>
      <c r="AG67" s="12">
        <v>1268125</v>
      </c>
      <c r="AH67" s="10">
        <f t="shared" si="8"/>
        <v>132</v>
      </c>
      <c r="AI67" s="11">
        <f t="shared" si="9"/>
        <v>24</v>
      </c>
      <c r="AJ67" s="9">
        <f t="shared" si="10"/>
        <v>5409130</v>
      </c>
    </row>
    <row r="68" spans="2:36" ht="27.9" customHeight="1" x14ac:dyDescent="0.3">
      <c r="B68" s="6">
        <v>65</v>
      </c>
      <c r="C68" s="44" t="s">
        <v>35</v>
      </c>
      <c r="D68" s="10">
        <v>8</v>
      </c>
      <c r="E68" s="8">
        <v>2</v>
      </c>
      <c r="F68" s="9">
        <v>100762</v>
      </c>
      <c r="G68" s="7">
        <v>16</v>
      </c>
      <c r="H68" s="8">
        <v>3</v>
      </c>
      <c r="I68" s="9">
        <v>402596</v>
      </c>
      <c r="J68" s="7">
        <v>7</v>
      </c>
      <c r="K68" s="8">
        <v>3</v>
      </c>
      <c r="L68" s="9">
        <v>481578</v>
      </c>
      <c r="M68" s="7">
        <v>8</v>
      </c>
      <c r="N68" s="8">
        <v>5</v>
      </c>
      <c r="O68" s="9">
        <v>568961</v>
      </c>
      <c r="P68" s="7">
        <v>8</v>
      </c>
      <c r="Q68" s="8">
        <v>0</v>
      </c>
      <c r="R68" s="9">
        <v>185937</v>
      </c>
      <c r="S68" s="7">
        <v>9</v>
      </c>
      <c r="T68" s="8">
        <v>1</v>
      </c>
      <c r="U68" s="9">
        <v>140124</v>
      </c>
      <c r="V68" s="7">
        <v>12</v>
      </c>
      <c r="W68" s="8">
        <v>4</v>
      </c>
      <c r="X68" s="9">
        <v>690466</v>
      </c>
      <c r="Y68" s="7">
        <v>18</v>
      </c>
      <c r="Z68" s="8">
        <v>3</v>
      </c>
      <c r="AA68" s="9">
        <v>693593</v>
      </c>
      <c r="AB68" s="7">
        <v>26</v>
      </c>
      <c r="AC68" s="8">
        <v>2</v>
      </c>
      <c r="AD68" s="9">
        <v>490614</v>
      </c>
      <c r="AE68" s="7">
        <v>14</v>
      </c>
      <c r="AF68" s="8">
        <v>1</v>
      </c>
      <c r="AG68" s="9">
        <v>132792</v>
      </c>
      <c r="AH68" s="10">
        <f t="shared" si="8"/>
        <v>126</v>
      </c>
      <c r="AI68" s="11">
        <f t="shared" si="9"/>
        <v>24</v>
      </c>
      <c r="AJ68" s="9">
        <f t="shared" si="10"/>
        <v>3887423</v>
      </c>
    </row>
    <row r="69" spans="2:36" ht="27.9" customHeight="1" x14ac:dyDescent="0.3">
      <c r="B69" s="6">
        <v>66</v>
      </c>
      <c r="C69" s="44" t="s">
        <v>77</v>
      </c>
      <c r="D69" s="10"/>
      <c r="E69" s="8"/>
      <c r="F69" s="13"/>
      <c r="G69" s="7"/>
      <c r="H69" s="8"/>
      <c r="I69" s="13"/>
      <c r="J69" s="7"/>
      <c r="K69" s="8"/>
      <c r="L69" s="13"/>
      <c r="M69" s="7"/>
      <c r="N69" s="8"/>
      <c r="O69" s="13"/>
      <c r="P69" s="7"/>
      <c r="Q69" s="8"/>
      <c r="R69" s="13"/>
      <c r="S69" s="7">
        <v>11</v>
      </c>
      <c r="T69" s="8">
        <v>1</v>
      </c>
      <c r="U69" s="9">
        <v>326694</v>
      </c>
      <c r="V69" s="7">
        <v>33</v>
      </c>
      <c r="W69" s="8">
        <v>2</v>
      </c>
      <c r="X69" s="9">
        <v>221494</v>
      </c>
      <c r="Y69" s="7">
        <v>37</v>
      </c>
      <c r="Z69" s="8">
        <v>12</v>
      </c>
      <c r="AA69" s="9">
        <v>1268378</v>
      </c>
      <c r="AB69" s="7">
        <v>41</v>
      </c>
      <c r="AC69" s="8">
        <v>7</v>
      </c>
      <c r="AD69" s="9">
        <v>953662</v>
      </c>
      <c r="AE69" s="7">
        <v>45</v>
      </c>
      <c r="AF69" s="8">
        <v>2</v>
      </c>
      <c r="AG69" s="9">
        <v>554449</v>
      </c>
      <c r="AH69" s="10">
        <f t="shared" si="8"/>
        <v>167</v>
      </c>
      <c r="AI69" s="11">
        <f t="shared" si="9"/>
        <v>24</v>
      </c>
      <c r="AJ69" s="9">
        <f t="shared" si="10"/>
        <v>3324677</v>
      </c>
    </row>
    <row r="70" spans="2:36" ht="27.9" customHeight="1" x14ac:dyDescent="0.3">
      <c r="B70" s="6">
        <v>67</v>
      </c>
      <c r="C70" s="44" t="s">
        <v>99</v>
      </c>
      <c r="D70" s="10">
        <v>4</v>
      </c>
      <c r="E70" s="8">
        <v>0</v>
      </c>
      <c r="F70" s="13"/>
      <c r="G70" s="7">
        <v>8</v>
      </c>
      <c r="H70" s="8">
        <v>2</v>
      </c>
      <c r="I70" s="13"/>
      <c r="J70" s="7">
        <v>12</v>
      </c>
      <c r="K70" s="8">
        <v>3</v>
      </c>
      <c r="L70" s="13"/>
      <c r="M70" s="7">
        <v>7</v>
      </c>
      <c r="N70" s="8">
        <v>4</v>
      </c>
      <c r="O70" s="13"/>
      <c r="P70" s="7">
        <v>7</v>
      </c>
      <c r="Q70" s="8">
        <v>1</v>
      </c>
      <c r="R70" s="9">
        <v>217923</v>
      </c>
      <c r="S70" s="7">
        <v>8</v>
      </c>
      <c r="T70" s="8">
        <v>1</v>
      </c>
      <c r="U70" s="9">
        <v>81799</v>
      </c>
      <c r="V70" s="7">
        <v>10</v>
      </c>
      <c r="W70" s="8">
        <v>2</v>
      </c>
      <c r="X70" s="9">
        <v>89839</v>
      </c>
      <c r="Y70" s="7">
        <v>23</v>
      </c>
      <c r="Z70" s="8">
        <v>5</v>
      </c>
      <c r="AA70" s="9">
        <v>309006</v>
      </c>
      <c r="AB70" s="7">
        <v>25</v>
      </c>
      <c r="AC70" s="8">
        <v>5</v>
      </c>
      <c r="AD70" s="9">
        <v>376407</v>
      </c>
      <c r="AE70" s="7">
        <v>22</v>
      </c>
      <c r="AF70" s="8">
        <v>1</v>
      </c>
      <c r="AG70" s="9">
        <v>222714</v>
      </c>
      <c r="AH70" s="10">
        <f t="shared" si="8"/>
        <v>126</v>
      </c>
      <c r="AI70" s="11">
        <f t="shared" si="9"/>
        <v>24</v>
      </c>
      <c r="AJ70" s="13">
        <f t="shared" si="10"/>
        <v>1297688</v>
      </c>
    </row>
    <row r="71" spans="2:36" ht="27.9" customHeight="1" x14ac:dyDescent="0.3">
      <c r="B71" s="6">
        <v>68</v>
      </c>
      <c r="C71" s="44" t="s">
        <v>56</v>
      </c>
      <c r="D71" s="10"/>
      <c r="E71" s="8"/>
      <c r="F71" s="13"/>
      <c r="G71" s="7">
        <v>2</v>
      </c>
      <c r="H71" s="8">
        <v>0</v>
      </c>
      <c r="I71" s="13"/>
      <c r="J71" s="7">
        <v>4</v>
      </c>
      <c r="K71" s="8">
        <v>2</v>
      </c>
      <c r="L71" s="9">
        <v>364567</v>
      </c>
      <c r="M71" s="7">
        <v>8</v>
      </c>
      <c r="N71" s="8">
        <v>2</v>
      </c>
      <c r="O71" s="9">
        <v>176190</v>
      </c>
      <c r="P71" s="7">
        <v>12</v>
      </c>
      <c r="Q71" s="8">
        <v>1</v>
      </c>
      <c r="R71" s="9">
        <v>204328</v>
      </c>
      <c r="S71" s="7">
        <v>13</v>
      </c>
      <c r="T71" s="8">
        <v>1</v>
      </c>
      <c r="U71" s="9">
        <v>90848</v>
      </c>
      <c r="V71" s="7">
        <v>17</v>
      </c>
      <c r="W71" s="8">
        <v>4</v>
      </c>
      <c r="X71" s="9">
        <v>599051</v>
      </c>
      <c r="Y71" s="7">
        <v>24</v>
      </c>
      <c r="Z71" s="8">
        <v>5</v>
      </c>
      <c r="AA71" s="9">
        <v>500273</v>
      </c>
      <c r="AB71" s="7">
        <v>29</v>
      </c>
      <c r="AC71" s="8">
        <v>5</v>
      </c>
      <c r="AD71" s="9">
        <v>848648</v>
      </c>
      <c r="AE71" s="7">
        <v>17</v>
      </c>
      <c r="AF71" s="8">
        <v>2</v>
      </c>
      <c r="AG71" s="9">
        <v>604312</v>
      </c>
      <c r="AH71" s="10">
        <f t="shared" si="8"/>
        <v>126</v>
      </c>
      <c r="AI71" s="11">
        <f t="shared" si="9"/>
        <v>22</v>
      </c>
      <c r="AJ71" s="9">
        <f t="shared" si="10"/>
        <v>3388217</v>
      </c>
    </row>
    <row r="72" spans="2:36" ht="27.9" customHeight="1" x14ac:dyDescent="0.3">
      <c r="B72" s="6">
        <v>69</v>
      </c>
      <c r="C72" s="44" t="s">
        <v>91</v>
      </c>
      <c r="D72" s="10"/>
      <c r="E72" s="8"/>
      <c r="F72" s="13"/>
      <c r="G72" s="7"/>
      <c r="H72" s="8"/>
      <c r="I72" s="13"/>
      <c r="J72" s="7">
        <v>5</v>
      </c>
      <c r="K72" s="8">
        <v>2</v>
      </c>
      <c r="L72" s="9">
        <v>264116</v>
      </c>
      <c r="M72" s="7">
        <v>8</v>
      </c>
      <c r="N72" s="8">
        <v>1</v>
      </c>
      <c r="O72" s="9">
        <v>218685</v>
      </c>
      <c r="P72" s="7">
        <v>8</v>
      </c>
      <c r="Q72" s="8">
        <v>4</v>
      </c>
      <c r="R72" s="9">
        <v>532738</v>
      </c>
      <c r="S72" s="7">
        <v>14</v>
      </c>
      <c r="T72" s="8">
        <v>2</v>
      </c>
      <c r="U72" s="9">
        <v>306629</v>
      </c>
      <c r="V72" s="7">
        <v>7</v>
      </c>
      <c r="W72" s="8">
        <v>4</v>
      </c>
      <c r="X72" s="9">
        <v>481783</v>
      </c>
      <c r="Y72" s="7">
        <v>15</v>
      </c>
      <c r="Z72" s="8">
        <v>2</v>
      </c>
      <c r="AA72" s="9">
        <v>412401</v>
      </c>
      <c r="AB72" s="7">
        <v>31</v>
      </c>
      <c r="AC72" s="8">
        <v>4</v>
      </c>
      <c r="AD72" s="9">
        <v>501559</v>
      </c>
      <c r="AE72" s="7">
        <v>20</v>
      </c>
      <c r="AF72" s="8">
        <v>3</v>
      </c>
      <c r="AG72" s="9">
        <v>480608</v>
      </c>
      <c r="AH72" s="10">
        <f t="shared" si="8"/>
        <v>108</v>
      </c>
      <c r="AI72" s="11">
        <f t="shared" si="9"/>
        <v>22</v>
      </c>
      <c r="AJ72" s="9">
        <f t="shared" si="10"/>
        <v>3198519</v>
      </c>
    </row>
    <row r="73" spans="2:36" ht="27.9" customHeight="1" x14ac:dyDescent="0.3">
      <c r="B73" s="6">
        <v>70</v>
      </c>
      <c r="C73" s="44" t="s">
        <v>106</v>
      </c>
      <c r="D73" s="10"/>
      <c r="E73" s="8"/>
      <c r="F73" s="13"/>
      <c r="G73" s="7"/>
      <c r="H73" s="8"/>
      <c r="I73" s="13"/>
      <c r="J73" s="7">
        <v>2</v>
      </c>
      <c r="K73" s="8">
        <v>0</v>
      </c>
      <c r="L73" s="13"/>
      <c r="M73" s="7">
        <v>11</v>
      </c>
      <c r="N73" s="8">
        <v>2</v>
      </c>
      <c r="O73" s="9">
        <v>69369</v>
      </c>
      <c r="P73" s="7">
        <v>15</v>
      </c>
      <c r="Q73" s="8">
        <v>1</v>
      </c>
      <c r="R73" s="9">
        <v>38447</v>
      </c>
      <c r="S73" s="7">
        <v>17</v>
      </c>
      <c r="T73" s="8">
        <v>2</v>
      </c>
      <c r="U73" s="9">
        <v>147552</v>
      </c>
      <c r="V73" s="7">
        <v>13</v>
      </c>
      <c r="W73" s="8">
        <v>3</v>
      </c>
      <c r="X73" s="9">
        <v>274026</v>
      </c>
      <c r="Y73" s="7">
        <v>20</v>
      </c>
      <c r="Z73" s="8">
        <v>5</v>
      </c>
      <c r="AA73" s="9">
        <v>814091</v>
      </c>
      <c r="AB73" s="7">
        <v>30</v>
      </c>
      <c r="AC73" s="8">
        <v>6</v>
      </c>
      <c r="AD73" s="9">
        <v>755894</v>
      </c>
      <c r="AE73" s="7">
        <v>20</v>
      </c>
      <c r="AF73" s="8">
        <v>2</v>
      </c>
      <c r="AG73" s="9">
        <v>764325</v>
      </c>
      <c r="AH73" s="10">
        <f t="shared" si="8"/>
        <v>128</v>
      </c>
      <c r="AI73" s="11">
        <f t="shared" si="9"/>
        <v>21</v>
      </c>
      <c r="AJ73" s="13">
        <f t="shared" si="10"/>
        <v>2863704</v>
      </c>
    </row>
    <row r="74" spans="2:36" ht="27.9" customHeight="1" x14ac:dyDescent="0.3">
      <c r="B74" s="6">
        <v>71</v>
      </c>
      <c r="C74" s="44" t="s">
        <v>16</v>
      </c>
      <c r="D74" s="10">
        <v>3</v>
      </c>
      <c r="E74" s="8">
        <v>0</v>
      </c>
      <c r="F74" s="13"/>
      <c r="G74" s="7">
        <v>8</v>
      </c>
      <c r="H74" s="8">
        <v>1</v>
      </c>
      <c r="I74" s="12">
        <v>64967</v>
      </c>
      <c r="J74" s="7">
        <v>8</v>
      </c>
      <c r="K74" s="8">
        <v>0</v>
      </c>
      <c r="L74" s="13"/>
      <c r="M74" s="7">
        <v>19</v>
      </c>
      <c r="N74" s="8">
        <v>3</v>
      </c>
      <c r="O74" s="12">
        <v>440378</v>
      </c>
      <c r="P74" s="7">
        <v>5</v>
      </c>
      <c r="Q74" s="8">
        <v>4</v>
      </c>
      <c r="R74" s="12">
        <v>752286</v>
      </c>
      <c r="S74" s="7">
        <v>11</v>
      </c>
      <c r="T74" s="8">
        <v>1</v>
      </c>
      <c r="U74" s="12">
        <v>332598</v>
      </c>
      <c r="V74" s="7">
        <v>11</v>
      </c>
      <c r="W74" s="8">
        <v>1</v>
      </c>
      <c r="X74" s="12">
        <v>450716</v>
      </c>
      <c r="Y74" s="7">
        <v>23</v>
      </c>
      <c r="Z74" s="8">
        <v>7</v>
      </c>
      <c r="AA74" s="12">
        <v>920773</v>
      </c>
      <c r="AB74" s="7">
        <v>27</v>
      </c>
      <c r="AC74" s="8">
        <v>3</v>
      </c>
      <c r="AD74" s="12">
        <v>305205</v>
      </c>
      <c r="AE74" s="7">
        <v>21</v>
      </c>
      <c r="AF74" s="8">
        <v>0</v>
      </c>
      <c r="AG74" s="12">
        <v>270359</v>
      </c>
      <c r="AH74" s="10">
        <f t="shared" si="8"/>
        <v>136</v>
      </c>
      <c r="AI74" s="11">
        <f t="shared" si="9"/>
        <v>20</v>
      </c>
      <c r="AJ74" s="9">
        <f t="shared" si="10"/>
        <v>3537282</v>
      </c>
    </row>
    <row r="75" spans="2:36" ht="27.9" customHeight="1" x14ac:dyDescent="0.3">
      <c r="B75" s="6">
        <v>72</v>
      </c>
      <c r="C75" s="44" t="s">
        <v>50</v>
      </c>
      <c r="D75" s="10">
        <v>4</v>
      </c>
      <c r="E75" s="8">
        <v>1</v>
      </c>
      <c r="F75" s="9">
        <v>144695</v>
      </c>
      <c r="G75" s="7">
        <v>4</v>
      </c>
      <c r="H75" s="8">
        <v>1</v>
      </c>
      <c r="I75" s="9">
        <v>235318</v>
      </c>
      <c r="J75" s="7">
        <v>9</v>
      </c>
      <c r="K75" s="8">
        <v>3</v>
      </c>
      <c r="L75" s="9">
        <v>408291</v>
      </c>
      <c r="M75" s="7">
        <v>4</v>
      </c>
      <c r="N75" s="8">
        <v>3</v>
      </c>
      <c r="O75" s="9">
        <v>375541</v>
      </c>
      <c r="P75" s="7">
        <v>2</v>
      </c>
      <c r="Q75" s="8">
        <v>1</v>
      </c>
      <c r="R75" s="9">
        <v>391371</v>
      </c>
      <c r="S75" s="7">
        <v>5</v>
      </c>
      <c r="T75" s="8">
        <v>0</v>
      </c>
      <c r="U75" s="9">
        <v>275651</v>
      </c>
      <c r="V75" s="7">
        <v>6</v>
      </c>
      <c r="W75" s="8">
        <v>3</v>
      </c>
      <c r="X75" s="9">
        <v>355823</v>
      </c>
      <c r="Y75" s="7">
        <v>5</v>
      </c>
      <c r="Z75" s="8">
        <v>1</v>
      </c>
      <c r="AA75" s="9">
        <v>232133</v>
      </c>
      <c r="AB75" s="7">
        <v>16</v>
      </c>
      <c r="AC75" s="8">
        <v>4</v>
      </c>
      <c r="AD75" s="9">
        <v>376082</v>
      </c>
      <c r="AE75" s="7">
        <v>2</v>
      </c>
      <c r="AF75" s="8">
        <v>2</v>
      </c>
      <c r="AG75" s="9">
        <v>550087</v>
      </c>
      <c r="AH75" s="10">
        <f t="shared" si="8"/>
        <v>57</v>
      </c>
      <c r="AI75" s="11">
        <f t="shared" si="9"/>
        <v>19</v>
      </c>
      <c r="AJ75" s="9">
        <f t="shared" si="10"/>
        <v>3344992</v>
      </c>
    </row>
    <row r="76" spans="2:36" ht="27.9" customHeight="1" x14ac:dyDescent="0.3">
      <c r="B76" s="6">
        <v>73</v>
      </c>
      <c r="C76" s="44" t="s">
        <v>117</v>
      </c>
      <c r="D76" s="10"/>
      <c r="E76" s="8"/>
      <c r="F76" s="13"/>
      <c r="G76" s="7"/>
      <c r="H76" s="8"/>
      <c r="I76" s="13"/>
      <c r="J76" s="7"/>
      <c r="K76" s="8"/>
      <c r="L76" s="13"/>
      <c r="M76" s="7"/>
      <c r="N76" s="8"/>
      <c r="O76" s="13"/>
      <c r="P76" s="7"/>
      <c r="Q76" s="8"/>
      <c r="R76" s="13"/>
      <c r="S76" s="7">
        <v>10</v>
      </c>
      <c r="T76" s="8">
        <v>2</v>
      </c>
      <c r="U76" s="9">
        <v>404491</v>
      </c>
      <c r="V76" s="7">
        <v>31</v>
      </c>
      <c r="W76" s="8">
        <v>6</v>
      </c>
      <c r="X76" s="9">
        <v>995736</v>
      </c>
      <c r="Y76" s="7">
        <v>31</v>
      </c>
      <c r="Z76" s="8">
        <v>7</v>
      </c>
      <c r="AA76" s="9">
        <v>1643142</v>
      </c>
      <c r="AB76" s="7">
        <v>28</v>
      </c>
      <c r="AC76" s="8">
        <v>3</v>
      </c>
      <c r="AD76" s="9">
        <v>890736</v>
      </c>
      <c r="AE76" s="7">
        <v>33</v>
      </c>
      <c r="AF76" s="8">
        <v>1</v>
      </c>
      <c r="AG76" s="9">
        <v>496051</v>
      </c>
      <c r="AH76" s="10">
        <f t="shared" si="8"/>
        <v>133</v>
      </c>
      <c r="AI76" s="11">
        <f t="shared" si="9"/>
        <v>19</v>
      </c>
      <c r="AJ76" s="9">
        <f t="shared" si="10"/>
        <v>4430156</v>
      </c>
    </row>
    <row r="77" spans="2:36" ht="27.9" customHeight="1" x14ac:dyDescent="0.3">
      <c r="B77" s="6">
        <v>74</v>
      </c>
      <c r="C77" s="44" t="s">
        <v>83</v>
      </c>
      <c r="D77" s="10"/>
      <c r="E77" s="8"/>
      <c r="F77" s="13"/>
      <c r="G77" s="7"/>
      <c r="H77" s="8"/>
      <c r="I77" s="13"/>
      <c r="J77" s="7">
        <v>4</v>
      </c>
      <c r="K77" s="8">
        <v>1</v>
      </c>
      <c r="L77" s="9">
        <v>379357</v>
      </c>
      <c r="M77" s="7">
        <v>14</v>
      </c>
      <c r="N77" s="8">
        <v>2</v>
      </c>
      <c r="O77" s="9">
        <v>281229</v>
      </c>
      <c r="P77" s="7">
        <v>12</v>
      </c>
      <c r="Q77" s="8">
        <v>0</v>
      </c>
      <c r="R77" s="9">
        <v>108173</v>
      </c>
      <c r="S77" s="7">
        <v>13</v>
      </c>
      <c r="T77" s="8">
        <v>3</v>
      </c>
      <c r="U77" s="9">
        <v>550814</v>
      </c>
      <c r="V77" s="7">
        <v>20</v>
      </c>
      <c r="W77" s="8">
        <v>2</v>
      </c>
      <c r="X77" s="9">
        <v>432716</v>
      </c>
      <c r="Y77" s="7">
        <v>14</v>
      </c>
      <c r="Z77" s="8">
        <v>5</v>
      </c>
      <c r="AA77" s="9">
        <v>943853</v>
      </c>
      <c r="AB77" s="7">
        <v>15</v>
      </c>
      <c r="AC77" s="8">
        <v>5</v>
      </c>
      <c r="AD77" s="9">
        <v>1535468</v>
      </c>
      <c r="AE77" s="7">
        <v>14</v>
      </c>
      <c r="AF77" s="8">
        <v>1</v>
      </c>
      <c r="AG77" s="9">
        <v>702741</v>
      </c>
      <c r="AH77" s="10">
        <f t="shared" si="8"/>
        <v>106</v>
      </c>
      <c r="AI77" s="11">
        <f t="shared" si="9"/>
        <v>19</v>
      </c>
      <c r="AJ77" s="9">
        <f t="shared" si="10"/>
        <v>4934351</v>
      </c>
    </row>
    <row r="78" spans="2:36" ht="27.9" customHeight="1" x14ac:dyDescent="0.3">
      <c r="B78" s="6">
        <v>75</v>
      </c>
      <c r="C78" s="45" t="s">
        <v>105</v>
      </c>
      <c r="D78" s="21">
        <v>0</v>
      </c>
      <c r="E78" s="19">
        <v>1</v>
      </c>
      <c r="F78" s="20">
        <v>47126</v>
      </c>
      <c r="G78" s="18">
        <v>6</v>
      </c>
      <c r="H78" s="19">
        <v>1</v>
      </c>
      <c r="I78" s="20">
        <v>147543</v>
      </c>
      <c r="J78" s="18">
        <v>1</v>
      </c>
      <c r="K78" s="19">
        <v>0</v>
      </c>
      <c r="L78" s="20">
        <v>77223</v>
      </c>
      <c r="M78" s="18">
        <v>7</v>
      </c>
      <c r="N78" s="19">
        <v>3</v>
      </c>
      <c r="O78" s="20">
        <v>208496</v>
      </c>
      <c r="P78" s="18">
        <v>3</v>
      </c>
      <c r="Q78" s="19">
        <v>2</v>
      </c>
      <c r="R78" s="20">
        <v>183872</v>
      </c>
      <c r="S78" s="18">
        <v>6</v>
      </c>
      <c r="T78" s="19">
        <v>1</v>
      </c>
      <c r="U78" s="20">
        <v>224818</v>
      </c>
      <c r="V78" s="18">
        <v>20</v>
      </c>
      <c r="W78" s="19">
        <v>1</v>
      </c>
      <c r="X78" s="20">
        <v>314521</v>
      </c>
      <c r="Y78" s="18">
        <v>33</v>
      </c>
      <c r="Z78" s="19">
        <v>4</v>
      </c>
      <c r="AA78" s="20">
        <v>682210</v>
      </c>
      <c r="AB78" s="18">
        <v>48</v>
      </c>
      <c r="AC78" s="19">
        <v>5</v>
      </c>
      <c r="AD78" s="20">
        <v>375735</v>
      </c>
      <c r="AE78" s="18">
        <v>25</v>
      </c>
      <c r="AF78" s="19">
        <v>1</v>
      </c>
      <c r="AG78" s="20">
        <v>153677</v>
      </c>
      <c r="AH78" s="21">
        <f t="shared" si="8"/>
        <v>149</v>
      </c>
      <c r="AI78" s="22">
        <f t="shared" si="9"/>
        <v>19</v>
      </c>
      <c r="AJ78" s="23">
        <f t="shared" si="10"/>
        <v>2415221</v>
      </c>
    </row>
    <row r="79" spans="2:36" ht="27.9" customHeight="1" x14ac:dyDescent="0.3">
      <c r="B79" s="6">
        <v>76</v>
      </c>
      <c r="C79" s="44" t="s">
        <v>29</v>
      </c>
      <c r="D79" s="10"/>
      <c r="E79" s="8"/>
      <c r="F79" s="8"/>
      <c r="G79" s="8"/>
      <c r="H79" s="8"/>
      <c r="I79" s="8"/>
      <c r="J79" s="8">
        <v>6</v>
      </c>
      <c r="K79" s="8">
        <v>0</v>
      </c>
      <c r="L79" s="24">
        <v>250517</v>
      </c>
      <c r="M79" s="8">
        <v>19</v>
      </c>
      <c r="N79" s="8">
        <v>3</v>
      </c>
      <c r="O79" s="24">
        <v>228161</v>
      </c>
      <c r="P79" s="8">
        <v>10</v>
      </c>
      <c r="Q79" s="8">
        <v>2</v>
      </c>
      <c r="R79" s="24">
        <v>165705</v>
      </c>
      <c r="S79" s="8">
        <v>10</v>
      </c>
      <c r="T79" s="8">
        <v>0</v>
      </c>
      <c r="U79" s="8"/>
      <c r="V79" s="8">
        <v>17</v>
      </c>
      <c r="W79" s="8">
        <v>7</v>
      </c>
      <c r="X79" s="24">
        <v>822364</v>
      </c>
      <c r="Y79" s="8">
        <v>18</v>
      </c>
      <c r="Z79" s="8">
        <v>2</v>
      </c>
      <c r="AA79" s="24">
        <v>517300</v>
      </c>
      <c r="AB79" s="8">
        <v>33</v>
      </c>
      <c r="AC79" s="8">
        <v>2</v>
      </c>
      <c r="AD79" s="24">
        <v>419187</v>
      </c>
      <c r="AE79" s="8">
        <v>19</v>
      </c>
      <c r="AF79" s="8">
        <v>2</v>
      </c>
      <c r="AG79" s="24">
        <v>223576</v>
      </c>
      <c r="AH79" s="8">
        <f t="shared" si="8"/>
        <v>132</v>
      </c>
      <c r="AI79" s="25">
        <f t="shared" si="9"/>
        <v>18</v>
      </c>
      <c r="AJ79" s="24">
        <f t="shared" si="10"/>
        <v>2626810</v>
      </c>
    </row>
    <row r="80" spans="2:36" ht="27.9" customHeight="1" x14ac:dyDescent="0.3">
      <c r="B80" s="6">
        <v>77</v>
      </c>
      <c r="C80" s="43" t="s">
        <v>55</v>
      </c>
      <c r="D80" s="31">
        <v>5</v>
      </c>
      <c r="E80" s="28">
        <v>1</v>
      </c>
      <c r="F80" s="29">
        <v>28542</v>
      </c>
      <c r="G80" s="27">
        <v>8</v>
      </c>
      <c r="H80" s="28">
        <v>0</v>
      </c>
      <c r="I80" s="29">
        <v>8992</v>
      </c>
      <c r="J80" s="27">
        <v>9</v>
      </c>
      <c r="K80" s="28">
        <v>2</v>
      </c>
      <c r="L80" s="29">
        <v>84692</v>
      </c>
      <c r="M80" s="27">
        <v>14</v>
      </c>
      <c r="N80" s="28">
        <v>1</v>
      </c>
      <c r="O80" s="29">
        <v>54165</v>
      </c>
      <c r="P80" s="27">
        <v>10</v>
      </c>
      <c r="Q80" s="28">
        <v>0</v>
      </c>
      <c r="R80" s="30"/>
      <c r="S80" s="27">
        <v>8</v>
      </c>
      <c r="T80" s="28">
        <v>1</v>
      </c>
      <c r="U80" s="29">
        <v>60784</v>
      </c>
      <c r="V80" s="27">
        <v>9</v>
      </c>
      <c r="W80" s="28">
        <v>1</v>
      </c>
      <c r="X80" s="29">
        <v>41786</v>
      </c>
      <c r="Y80" s="27">
        <v>8</v>
      </c>
      <c r="Z80" s="28">
        <v>3</v>
      </c>
      <c r="AA80" s="29">
        <v>201872</v>
      </c>
      <c r="AB80" s="27">
        <v>44</v>
      </c>
      <c r="AC80" s="28">
        <v>5</v>
      </c>
      <c r="AD80" s="29">
        <v>587125</v>
      </c>
      <c r="AE80" s="27">
        <v>28</v>
      </c>
      <c r="AF80" s="28">
        <v>4</v>
      </c>
      <c r="AG80" s="29">
        <v>306788</v>
      </c>
      <c r="AH80" s="31">
        <f t="shared" si="8"/>
        <v>143</v>
      </c>
      <c r="AI80" s="32">
        <f t="shared" si="9"/>
        <v>18</v>
      </c>
      <c r="AJ80" s="29">
        <f t="shared" si="10"/>
        <v>1374746</v>
      </c>
    </row>
    <row r="81" spans="2:36" ht="27.9" customHeight="1" x14ac:dyDescent="0.3">
      <c r="B81" s="6">
        <v>78</v>
      </c>
      <c r="C81" s="44" t="s">
        <v>60</v>
      </c>
      <c r="D81" s="10">
        <v>1</v>
      </c>
      <c r="E81" s="8">
        <v>0</v>
      </c>
      <c r="F81" s="9">
        <v>82371</v>
      </c>
      <c r="G81" s="7">
        <v>9</v>
      </c>
      <c r="H81" s="8">
        <v>2</v>
      </c>
      <c r="I81" s="9">
        <v>131937</v>
      </c>
      <c r="J81" s="7">
        <v>6</v>
      </c>
      <c r="K81" s="8">
        <v>2</v>
      </c>
      <c r="L81" s="9">
        <v>236767</v>
      </c>
      <c r="M81" s="7">
        <v>16</v>
      </c>
      <c r="N81" s="8">
        <v>1</v>
      </c>
      <c r="O81" s="9">
        <v>553433</v>
      </c>
      <c r="P81" s="7">
        <v>18</v>
      </c>
      <c r="Q81" s="8">
        <v>5</v>
      </c>
      <c r="R81" s="9">
        <v>339753</v>
      </c>
      <c r="S81" s="7">
        <v>10</v>
      </c>
      <c r="T81" s="8">
        <v>0</v>
      </c>
      <c r="U81" s="9">
        <v>66740</v>
      </c>
      <c r="V81" s="7">
        <v>20</v>
      </c>
      <c r="W81" s="8">
        <v>1</v>
      </c>
      <c r="X81" s="9">
        <v>103003</v>
      </c>
      <c r="Y81" s="7">
        <v>15</v>
      </c>
      <c r="Z81" s="8">
        <v>5</v>
      </c>
      <c r="AA81" s="9">
        <v>461352</v>
      </c>
      <c r="AB81" s="7">
        <v>15</v>
      </c>
      <c r="AC81" s="8">
        <v>1</v>
      </c>
      <c r="AD81" s="9">
        <v>338039</v>
      </c>
      <c r="AE81" s="7">
        <v>10</v>
      </c>
      <c r="AF81" s="8">
        <v>1</v>
      </c>
      <c r="AG81" s="9">
        <v>355387</v>
      </c>
      <c r="AH81" s="10">
        <f t="shared" si="8"/>
        <v>120</v>
      </c>
      <c r="AI81" s="11">
        <f t="shared" si="9"/>
        <v>18</v>
      </c>
      <c r="AJ81" s="9">
        <f t="shared" si="10"/>
        <v>2668782</v>
      </c>
    </row>
    <row r="82" spans="2:36" ht="27.9" customHeight="1" x14ac:dyDescent="0.3">
      <c r="B82" s="6">
        <v>79</v>
      </c>
      <c r="C82" s="44" t="s">
        <v>119</v>
      </c>
      <c r="D82" s="10">
        <v>2</v>
      </c>
      <c r="E82" s="8">
        <v>1</v>
      </c>
      <c r="F82" s="9">
        <v>165345</v>
      </c>
      <c r="G82" s="7">
        <v>7</v>
      </c>
      <c r="H82" s="8">
        <v>0</v>
      </c>
      <c r="I82" s="9">
        <v>94346</v>
      </c>
      <c r="J82" s="7">
        <v>5</v>
      </c>
      <c r="K82" s="8">
        <v>0</v>
      </c>
      <c r="L82" s="9">
        <v>12753</v>
      </c>
      <c r="M82" s="7">
        <v>10</v>
      </c>
      <c r="N82" s="8">
        <v>3</v>
      </c>
      <c r="O82" s="9">
        <v>177498</v>
      </c>
      <c r="P82" s="7">
        <v>6</v>
      </c>
      <c r="Q82" s="8">
        <v>3</v>
      </c>
      <c r="R82" s="9">
        <v>339711</v>
      </c>
      <c r="S82" s="7">
        <v>7</v>
      </c>
      <c r="T82" s="8">
        <v>0</v>
      </c>
      <c r="U82" s="9">
        <v>153450</v>
      </c>
      <c r="V82" s="7">
        <v>7</v>
      </c>
      <c r="W82" s="8">
        <v>4</v>
      </c>
      <c r="X82" s="9">
        <v>435119</v>
      </c>
      <c r="Y82" s="7">
        <v>7</v>
      </c>
      <c r="Z82" s="8">
        <v>4</v>
      </c>
      <c r="AA82" s="9">
        <v>726143</v>
      </c>
      <c r="AB82" s="7">
        <v>8</v>
      </c>
      <c r="AC82" s="8">
        <v>2</v>
      </c>
      <c r="AD82" s="9">
        <v>719973</v>
      </c>
      <c r="AE82" s="7">
        <v>6</v>
      </c>
      <c r="AF82" s="8">
        <v>1</v>
      </c>
      <c r="AG82" s="9">
        <v>573576</v>
      </c>
      <c r="AH82" s="10">
        <f t="shared" si="8"/>
        <v>65</v>
      </c>
      <c r="AI82" s="11">
        <f t="shared" si="9"/>
        <v>18</v>
      </c>
      <c r="AJ82" s="9">
        <f t="shared" si="10"/>
        <v>3397914</v>
      </c>
    </row>
    <row r="83" spans="2:36" ht="27.9" customHeight="1" x14ac:dyDescent="0.3">
      <c r="B83" s="6">
        <v>80</v>
      </c>
      <c r="C83" s="44" t="s">
        <v>72</v>
      </c>
      <c r="D83" s="10">
        <v>3</v>
      </c>
      <c r="E83" s="8">
        <v>0</v>
      </c>
      <c r="F83" s="13"/>
      <c r="G83" s="7">
        <v>4</v>
      </c>
      <c r="H83" s="8">
        <v>2</v>
      </c>
      <c r="I83" s="9">
        <v>61581</v>
      </c>
      <c r="J83" s="7">
        <v>3</v>
      </c>
      <c r="K83" s="8">
        <v>1</v>
      </c>
      <c r="L83" s="9">
        <v>123190</v>
      </c>
      <c r="M83" s="7">
        <v>7</v>
      </c>
      <c r="N83" s="8">
        <v>1</v>
      </c>
      <c r="O83" s="9">
        <v>439224</v>
      </c>
      <c r="P83" s="7">
        <v>2</v>
      </c>
      <c r="Q83" s="8">
        <v>1</v>
      </c>
      <c r="R83" s="9">
        <v>219000</v>
      </c>
      <c r="S83" s="7">
        <v>13</v>
      </c>
      <c r="T83" s="8">
        <v>0</v>
      </c>
      <c r="U83" s="9">
        <v>53782</v>
      </c>
      <c r="V83" s="7">
        <v>18</v>
      </c>
      <c r="W83" s="8">
        <v>1</v>
      </c>
      <c r="X83" s="9">
        <v>374682</v>
      </c>
      <c r="Y83" s="7">
        <v>37</v>
      </c>
      <c r="Z83" s="8">
        <v>7</v>
      </c>
      <c r="AA83" s="9">
        <v>638172</v>
      </c>
      <c r="AB83" s="7">
        <v>24</v>
      </c>
      <c r="AC83" s="8">
        <v>3</v>
      </c>
      <c r="AD83" s="9">
        <v>726705</v>
      </c>
      <c r="AE83" s="7">
        <v>13</v>
      </c>
      <c r="AF83" s="8">
        <v>1</v>
      </c>
      <c r="AG83" s="9">
        <v>442764</v>
      </c>
      <c r="AH83" s="10">
        <f t="shared" si="8"/>
        <v>124</v>
      </c>
      <c r="AI83" s="11">
        <f t="shared" si="9"/>
        <v>17</v>
      </c>
      <c r="AJ83" s="9">
        <f t="shared" si="10"/>
        <v>3079100</v>
      </c>
    </row>
    <row r="84" spans="2:36" ht="27.9" customHeight="1" x14ac:dyDescent="0.3">
      <c r="B84" s="6">
        <v>81</v>
      </c>
      <c r="C84" s="44" t="s">
        <v>8</v>
      </c>
      <c r="D84" s="10"/>
      <c r="E84" s="8"/>
      <c r="F84" s="13"/>
      <c r="G84" s="7"/>
      <c r="H84" s="8"/>
      <c r="I84" s="13"/>
      <c r="J84" s="7"/>
      <c r="K84" s="8"/>
      <c r="L84" s="13"/>
      <c r="M84" s="7"/>
      <c r="N84" s="8"/>
      <c r="O84" s="13"/>
      <c r="P84" s="7"/>
      <c r="Q84" s="8"/>
      <c r="R84" s="13"/>
      <c r="S84" s="7"/>
      <c r="T84" s="8"/>
      <c r="U84" s="13"/>
      <c r="V84" s="7">
        <v>13</v>
      </c>
      <c r="W84" s="8">
        <v>1</v>
      </c>
      <c r="X84" s="12">
        <v>41786</v>
      </c>
      <c r="Y84" s="7">
        <v>27</v>
      </c>
      <c r="Z84" s="8">
        <v>3</v>
      </c>
      <c r="AA84" s="12">
        <v>112375</v>
      </c>
      <c r="AB84" s="7">
        <v>21</v>
      </c>
      <c r="AC84" s="8">
        <v>7</v>
      </c>
      <c r="AD84" s="12">
        <v>817469</v>
      </c>
      <c r="AE84" s="7">
        <v>14</v>
      </c>
      <c r="AF84" s="8">
        <v>3</v>
      </c>
      <c r="AG84" s="12">
        <v>419706</v>
      </c>
      <c r="AH84" s="10">
        <f t="shared" si="8"/>
        <v>75</v>
      </c>
      <c r="AI84" s="11">
        <f t="shared" si="9"/>
        <v>14</v>
      </c>
      <c r="AJ84" s="9">
        <f t="shared" si="10"/>
        <v>1391336</v>
      </c>
    </row>
    <row r="85" spans="2:36" ht="27.9" customHeight="1" x14ac:dyDescent="0.3">
      <c r="B85" s="6">
        <v>82</v>
      </c>
      <c r="C85" s="44" t="s">
        <v>112</v>
      </c>
      <c r="D85" s="10"/>
      <c r="E85" s="8"/>
      <c r="F85" s="13"/>
      <c r="G85" s="7">
        <v>4</v>
      </c>
      <c r="H85" s="8">
        <v>1</v>
      </c>
      <c r="I85" s="9">
        <v>37411</v>
      </c>
      <c r="J85" s="7">
        <v>1</v>
      </c>
      <c r="K85" s="8">
        <v>1</v>
      </c>
      <c r="L85" s="9">
        <v>79270</v>
      </c>
      <c r="M85" s="7">
        <v>8</v>
      </c>
      <c r="N85" s="8">
        <v>0</v>
      </c>
      <c r="O85" s="9">
        <v>49615</v>
      </c>
      <c r="P85" s="7">
        <v>6</v>
      </c>
      <c r="Q85" s="8">
        <v>3</v>
      </c>
      <c r="R85" s="9">
        <v>472017</v>
      </c>
      <c r="S85" s="7">
        <v>13</v>
      </c>
      <c r="T85" s="8">
        <v>0</v>
      </c>
      <c r="U85" s="9">
        <v>127990</v>
      </c>
      <c r="V85" s="7">
        <v>10</v>
      </c>
      <c r="W85" s="8">
        <v>3</v>
      </c>
      <c r="X85" s="9">
        <v>134660</v>
      </c>
      <c r="Y85" s="7">
        <v>23</v>
      </c>
      <c r="Z85" s="8">
        <v>3</v>
      </c>
      <c r="AA85" s="9">
        <v>204673</v>
      </c>
      <c r="AB85" s="7">
        <v>30</v>
      </c>
      <c r="AC85" s="8">
        <v>2</v>
      </c>
      <c r="AD85" s="9">
        <v>429932</v>
      </c>
      <c r="AE85" s="7">
        <v>14</v>
      </c>
      <c r="AF85" s="8">
        <v>0</v>
      </c>
      <c r="AG85" s="15">
        <v>15008</v>
      </c>
      <c r="AH85" s="10">
        <f t="shared" si="8"/>
        <v>109</v>
      </c>
      <c r="AI85" s="11">
        <f t="shared" si="9"/>
        <v>13</v>
      </c>
      <c r="AJ85" s="9">
        <f t="shared" si="10"/>
        <v>1550576</v>
      </c>
    </row>
    <row r="86" spans="2:36" ht="27.9" customHeight="1" x14ac:dyDescent="0.3">
      <c r="B86" s="6">
        <v>83</v>
      </c>
      <c r="C86" s="44" t="s">
        <v>87</v>
      </c>
      <c r="D86" s="10"/>
      <c r="E86" s="8"/>
      <c r="F86" s="13"/>
      <c r="G86" s="7">
        <v>3</v>
      </c>
      <c r="H86" s="8">
        <v>0</v>
      </c>
      <c r="I86" s="9">
        <v>55503</v>
      </c>
      <c r="J86" s="7">
        <v>10</v>
      </c>
      <c r="K86" s="8">
        <v>1</v>
      </c>
      <c r="L86" s="9">
        <v>84489</v>
      </c>
      <c r="M86" s="7">
        <v>10</v>
      </c>
      <c r="N86" s="8">
        <v>4</v>
      </c>
      <c r="O86" s="9">
        <v>408505</v>
      </c>
      <c r="P86" s="7">
        <v>11</v>
      </c>
      <c r="Q86" s="8">
        <v>0</v>
      </c>
      <c r="R86" s="9">
        <v>265359</v>
      </c>
      <c r="S86" s="7">
        <v>9</v>
      </c>
      <c r="T86" s="8">
        <v>4</v>
      </c>
      <c r="U86" s="9">
        <v>703344</v>
      </c>
      <c r="V86" s="7">
        <v>13</v>
      </c>
      <c r="W86" s="8">
        <v>0</v>
      </c>
      <c r="X86" s="9">
        <v>212360</v>
      </c>
      <c r="Y86" s="7">
        <v>10</v>
      </c>
      <c r="Z86" s="8">
        <v>1</v>
      </c>
      <c r="AA86" s="9">
        <v>220639</v>
      </c>
      <c r="AB86" s="7">
        <v>8</v>
      </c>
      <c r="AC86" s="8">
        <v>2</v>
      </c>
      <c r="AD86" s="9">
        <v>239630</v>
      </c>
      <c r="AE86" s="7">
        <v>16</v>
      </c>
      <c r="AF86" s="8">
        <v>1</v>
      </c>
      <c r="AG86" s="9">
        <v>122065</v>
      </c>
      <c r="AH86" s="10">
        <f t="shared" si="8"/>
        <v>90</v>
      </c>
      <c r="AI86" s="11">
        <f t="shared" si="9"/>
        <v>13</v>
      </c>
      <c r="AJ86" s="9">
        <f t="shared" si="10"/>
        <v>2311894</v>
      </c>
    </row>
    <row r="87" spans="2:36" ht="27.9" customHeight="1" x14ac:dyDescent="0.3">
      <c r="B87" s="6">
        <v>84</v>
      </c>
      <c r="C87" s="44" t="s">
        <v>9</v>
      </c>
      <c r="D87" s="10">
        <v>3</v>
      </c>
      <c r="E87" s="8">
        <v>0</v>
      </c>
      <c r="F87" s="12">
        <v>39950</v>
      </c>
      <c r="G87" s="7">
        <v>4</v>
      </c>
      <c r="H87" s="8">
        <v>0</v>
      </c>
      <c r="I87" s="12">
        <v>42022</v>
      </c>
      <c r="J87" s="7">
        <v>6</v>
      </c>
      <c r="K87" s="8">
        <v>0</v>
      </c>
      <c r="L87" s="13"/>
      <c r="M87" s="7">
        <v>10</v>
      </c>
      <c r="N87" s="8">
        <v>2</v>
      </c>
      <c r="O87" s="12">
        <v>78193</v>
      </c>
      <c r="P87" s="7">
        <v>6</v>
      </c>
      <c r="Q87" s="8">
        <v>0</v>
      </c>
      <c r="R87" s="13"/>
      <c r="S87" s="7">
        <v>4</v>
      </c>
      <c r="T87" s="8">
        <v>2</v>
      </c>
      <c r="U87" s="12">
        <v>182992</v>
      </c>
      <c r="V87" s="7">
        <v>9</v>
      </c>
      <c r="W87" s="8">
        <v>2</v>
      </c>
      <c r="X87" s="12">
        <v>637568</v>
      </c>
      <c r="Y87" s="7">
        <v>17</v>
      </c>
      <c r="Z87" s="8">
        <v>0</v>
      </c>
      <c r="AA87" s="12">
        <v>76735</v>
      </c>
      <c r="AB87" s="7">
        <v>23</v>
      </c>
      <c r="AC87" s="8">
        <v>3</v>
      </c>
      <c r="AD87" s="12">
        <v>522482</v>
      </c>
      <c r="AE87" s="7">
        <v>14</v>
      </c>
      <c r="AF87" s="8">
        <v>3</v>
      </c>
      <c r="AG87" s="12">
        <v>248382</v>
      </c>
      <c r="AH87" s="10">
        <f>AE87+AB87+Y87+V87+S87+P87+M87+J87+G87+D87</f>
        <v>96</v>
      </c>
      <c r="AI87" s="11">
        <f>AF87+AC87+Z87+W87+T87+Q87+N87+K87+H87+E87</f>
        <v>12</v>
      </c>
      <c r="AJ87" s="9">
        <f>AG87+AD87+AA87+X87+U87+R87+O87+L87+I87+F87</f>
        <v>1828324</v>
      </c>
    </row>
    <row r="88" spans="2:36" ht="27.9" customHeight="1" x14ac:dyDescent="0.3">
      <c r="B88" s="6">
        <v>85</v>
      </c>
      <c r="C88" s="44" t="s">
        <v>32</v>
      </c>
      <c r="D88" s="10"/>
      <c r="E88" s="8"/>
      <c r="F88" s="13"/>
      <c r="G88" s="7"/>
      <c r="H88" s="8"/>
      <c r="I88" s="13"/>
      <c r="J88" s="7">
        <v>2</v>
      </c>
      <c r="K88" s="8">
        <v>0</v>
      </c>
      <c r="L88" s="9">
        <v>54466</v>
      </c>
      <c r="M88" s="7">
        <v>14</v>
      </c>
      <c r="N88" s="8">
        <v>1</v>
      </c>
      <c r="O88" s="9">
        <v>92243</v>
      </c>
      <c r="P88" s="7">
        <v>2</v>
      </c>
      <c r="Q88" s="8">
        <v>0</v>
      </c>
      <c r="R88" s="9">
        <v>82276</v>
      </c>
      <c r="S88" s="7">
        <v>14</v>
      </c>
      <c r="T88" s="8">
        <v>0</v>
      </c>
      <c r="U88" s="9">
        <v>36654</v>
      </c>
      <c r="V88" s="7">
        <v>12</v>
      </c>
      <c r="W88" s="8">
        <v>0</v>
      </c>
      <c r="X88" s="13"/>
      <c r="Y88" s="7">
        <v>22</v>
      </c>
      <c r="Z88" s="8">
        <v>1</v>
      </c>
      <c r="AA88" s="9">
        <v>73013</v>
      </c>
      <c r="AB88" s="7">
        <v>21</v>
      </c>
      <c r="AC88" s="8">
        <v>6</v>
      </c>
      <c r="AD88" s="9">
        <v>222712</v>
      </c>
      <c r="AE88" s="7">
        <v>12</v>
      </c>
      <c r="AF88" s="8">
        <v>1</v>
      </c>
      <c r="AG88" s="13" t="s">
        <v>120</v>
      </c>
      <c r="AH88" s="10">
        <f t="shared" ref="AH88:AH111" si="11">AE88+AB88+Y88+V88+S88+P88+M88+J88+G88+D88</f>
        <v>99</v>
      </c>
      <c r="AI88" s="11">
        <f t="shared" ref="AI88:AI111" si="12">AF88+AC88+Z88+W88+T88+Q88+N88+K88+H88+E88</f>
        <v>9</v>
      </c>
      <c r="AJ88" s="9">
        <v>561364</v>
      </c>
    </row>
    <row r="89" spans="2:36" ht="27.9" customHeight="1" x14ac:dyDescent="0.3">
      <c r="B89" s="6">
        <v>86</v>
      </c>
      <c r="C89" s="44" t="s">
        <v>74</v>
      </c>
      <c r="D89" s="10"/>
      <c r="E89" s="8"/>
      <c r="F89" s="13"/>
      <c r="G89" s="7"/>
      <c r="H89" s="8"/>
      <c r="I89" s="13"/>
      <c r="J89" s="7"/>
      <c r="K89" s="8"/>
      <c r="L89" s="13"/>
      <c r="M89" s="7">
        <v>6</v>
      </c>
      <c r="N89" s="8">
        <v>0</v>
      </c>
      <c r="O89" s="13"/>
      <c r="P89" s="7">
        <v>4</v>
      </c>
      <c r="Q89" s="8">
        <v>0</v>
      </c>
      <c r="R89" s="13"/>
      <c r="S89" s="7">
        <v>1</v>
      </c>
      <c r="T89" s="8">
        <v>1</v>
      </c>
      <c r="U89" s="13"/>
      <c r="V89" s="7">
        <v>6</v>
      </c>
      <c r="W89" s="8">
        <v>2</v>
      </c>
      <c r="X89" s="9">
        <v>511704</v>
      </c>
      <c r="Y89" s="7">
        <v>9</v>
      </c>
      <c r="Z89" s="8">
        <v>2</v>
      </c>
      <c r="AA89" s="9">
        <v>454770</v>
      </c>
      <c r="AB89" s="7">
        <v>15</v>
      </c>
      <c r="AC89" s="8">
        <v>1</v>
      </c>
      <c r="AD89" s="9">
        <v>66908</v>
      </c>
      <c r="AE89" s="7">
        <v>7</v>
      </c>
      <c r="AF89" s="8">
        <v>2</v>
      </c>
      <c r="AG89" s="9">
        <v>391017</v>
      </c>
      <c r="AH89" s="10">
        <f t="shared" si="11"/>
        <v>48</v>
      </c>
      <c r="AI89" s="11">
        <f t="shared" si="12"/>
        <v>8</v>
      </c>
      <c r="AJ89" s="9">
        <f t="shared" ref="AJ89:AJ94" si="13">AG89+AD89+AA89+X89+U89+R89+O89+L89+I89+F89</f>
        <v>1424399</v>
      </c>
    </row>
    <row r="90" spans="2:36" ht="27.9" customHeight="1" x14ac:dyDescent="0.3">
      <c r="B90" s="6">
        <v>87</v>
      </c>
      <c r="C90" s="44" t="s">
        <v>25</v>
      </c>
      <c r="D90" s="10">
        <v>8</v>
      </c>
      <c r="E90" s="8">
        <v>0</v>
      </c>
      <c r="F90" s="12">
        <v>440337</v>
      </c>
      <c r="G90" s="7">
        <v>1</v>
      </c>
      <c r="H90" s="8">
        <v>2</v>
      </c>
      <c r="I90" s="12">
        <v>607789</v>
      </c>
      <c r="J90" s="7">
        <v>1</v>
      </c>
      <c r="K90" s="8">
        <v>0</v>
      </c>
      <c r="L90" s="12">
        <v>244222</v>
      </c>
      <c r="M90" s="7">
        <v>3</v>
      </c>
      <c r="N90" s="8">
        <v>0</v>
      </c>
      <c r="O90" s="12">
        <v>130504</v>
      </c>
      <c r="P90" s="7">
        <v>3</v>
      </c>
      <c r="Q90" s="8">
        <v>0</v>
      </c>
      <c r="R90" s="12">
        <v>27989</v>
      </c>
      <c r="S90" s="7">
        <v>6</v>
      </c>
      <c r="T90" s="8">
        <v>0</v>
      </c>
      <c r="U90" s="13"/>
      <c r="V90" s="7">
        <v>5</v>
      </c>
      <c r="W90" s="8">
        <v>1</v>
      </c>
      <c r="X90" s="9">
        <v>275092</v>
      </c>
      <c r="Y90" s="7">
        <v>12</v>
      </c>
      <c r="Z90" s="8">
        <v>3</v>
      </c>
      <c r="AA90" s="9">
        <v>366883</v>
      </c>
      <c r="AB90" s="7">
        <v>7</v>
      </c>
      <c r="AC90" s="8">
        <v>1</v>
      </c>
      <c r="AD90" s="12">
        <v>344037</v>
      </c>
      <c r="AE90" s="7">
        <v>14</v>
      </c>
      <c r="AF90" s="8">
        <v>0</v>
      </c>
      <c r="AG90" s="9">
        <v>457783</v>
      </c>
      <c r="AH90" s="10">
        <f t="shared" si="11"/>
        <v>60</v>
      </c>
      <c r="AI90" s="11">
        <f t="shared" si="12"/>
        <v>7</v>
      </c>
      <c r="AJ90" s="9">
        <f t="shared" si="13"/>
        <v>2894636</v>
      </c>
    </row>
    <row r="91" spans="2:36" ht="27.9" customHeight="1" x14ac:dyDescent="0.3">
      <c r="B91" s="6">
        <v>88</v>
      </c>
      <c r="C91" s="44" t="s">
        <v>75</v>
      </c>
      <c r="D91" s="10"/>
      <c r="E91" s="8"/>
      <c r="F91" s="13"/>
      <c r="G91" s="7">
        <v>9</v>
      </c>
      <c r="H91" s="8">
        <v>0</v>
      </c>
      <c r="I91" s="9">
        <v>83541</v>
      </c>
      <c r="J91" s="7">
        <v>7</v>
      </c>
      <c r="K91" s="8">
        <v>1</v>
      </c>
      <c r="L91" s="9">
        <v>109883</v>
      </c>
      <c r="M91" s="7">
        <v>11</v>
      </c>
      <c r="N91" s="8">
        <v>0</v>
      </c>
      <c r="O91" s="9">
        <v>38770</v>
      </c>
      <c r="P91" s="7">
        <v>8</v>
      </c>
      <c r="Q91" s="8">
        <v>0</v>
      </c>
      <c r="R91" s="13"/>
      <c r="S91" s="7">
        <v>5</v>
      </c>
      <c r="T91" s="8">
        <v>1</v>
      </c>
      <c r="U91" s="9">
        <v>38181</v>
      </c>
      <c r="V91" s="7">
        <v>10</v>
      </c>
      <c r="W91" s="8">
        <v>0</v>
      </c>
      <c r="X91" s="13"/>
      <c r="Y91" s="7">
        <v>6</v>
      </c>
      <c r="Z91" s="8">
        <v>2</v>
      </c>
      <c r="AA91" s="9">
        <v>133307</v>
      </c>
      <c r="AB91" s="7">
        <v>16</v>
      </c>
      <c r="AC91" s="8">
        <v>2</v>
      </c>
      <c r="AD91" s="9">
        <v>63531</v>
      </c>
      <c r="AE91" s="7">
        <v>9</v>
      </c>
      <c r="AF91" s="8">
        <v>1</v>
      </c>
      <c r="AG91" s="9">
        <v>272878</v>
      </c>
      <c r="AH91" s="10">
        <f t="shared" si="11"/>
        <v>81</v>
      </c>
      <c r="AI91" s="11">
        <f t="shared" si="12"/>
        <v>7</v>
      </c>
      <c r="AJ91" s="9">
        <f t="shared" si="13"/>
        <v>740091</v>
      </c>
    </row>
    <row r="92" spans="2:36" ht="27.9" customHeight="1" x14ac:dyDescent="0.3">
      <c r="B92" s="6">
        <v>89</v>
      </c>
      <c r="C92" s="44" t="s">
        <v>24</v>
      </c>
      <c r="D92" s="10"/>
      <c r="E92" s="8"/>
      <c r="F92" s="13"/>
      <c r="G92" s="7"/>
      <c r="H92" s="8"/>
      <c r="I92" s="13"/>
      <c r="J92" s="7"/>
      <c r="K92" s="8"/>
      <c r="L92" s="12">
        <v>23876</v>
      </c>
      <c r="M92" s="7"/>
      <c r="N92" s="8"/>
      <c r="O92" s="12">
        <v>44331</v>
      </c>
      <c r="P92" s="7">
        <v>5</v>
      </c>
      <c r="Q92" s="8">
        <v>0</v>
      </c>
      <c r="R92" s="12">
        <v>23068</v>
      </c>
      <c r="S92" s="7">
        <v>3</v>
      </c>
      <c r="T92" s="8">
        <v>1</v>
      </c>
      <c r="U92" s="12">
        <v>28226</v>
      </c>
      <c r="V92" s="7">
        <v>6</v>
      </c>
      <c r="W92" s="8">
        <v>2</v>
      </c>
      <c r="X92" s="12">
        <v>82649</v>
      </c>
      <c r="Y92" s="7">
        <v>4</v>
      </c>
      <c r="Z92" s="8">
        <v>1</v>
      </c>
      <c r="AA92" s="12">
        <v>62881</v>
      </c>
      <c r="AB92" s="7">
        <v>9</v>
      </c>
      <c r="AC92" s="8">
        <v>1</v>
      </c>
      <c r="AD92" s="12">
        <v>122211</v>
      </c>
      <c r="AE92" s="7">
        <v>5</v>
      </c>
      <c r="AF92" s="8">
        <v>1</v>
      </c>
      <c r="AG92" s="12">
        <v>106507</v>
      </c>
      <c r="AH92" s="10">
        <f t="shared" si="11"/>
        <v>32</v>
      </c>
      <c r="AI92" s="11">
        <f t="shared" si="12"/>
        <v>6</v>
      </c>
      <c r="AJ92" s="9">
        <f t="shared" si="13"/>
        <v>493749</v>
      </c>
    </row>
    <row r="93" spans="2:36" ht="27.9" customHeight="1" x14ac:dyDescent="0.3">
      <c r="B93" s="6">
        <v>90</v>
      </c>
      <c r="C93" s="44" t="s">
        <v>48</v>
      </c>
      <c r="D93" s="10"/>
      <c r="E93" s="8"/>
      <c r="F93" s="13"/>
      <c r="G93" s="7"/>
      <c r="H93" s="8"/>
      <c r="I93" s="13"/>
      <c r="J93" s="7"/>
      <c r="K93" s="8"/>
      <c r="L93" s="13"/>
      <c r="M93" s="7"/>
      <c r="N93" s="8"/>
      <c r="O93" s="13"/>
      <c r="P93" s="7"/>
      <c r="Q93" s="8"/>
      <c r="R93" s="13"/>
      <c r="S93" s="7">
        <v>3</v>
      </c>
      <c r="T93" s="8">
        <v>0</v>
      </c>
      <c r="U93" s="13"/>
      <c r="V93" s="7">
        <v>4</v>
      </c>
      <c r="W93" s="8">
        <v>0</v>
      </c>
      <c r="X93" s="13"/>
      <c r="Y93" s="7">
        <v>11</v>
      </c>
      <c r="Z93" s="8">
        <v>3</v>
      </c>
      <c r="AA93" s="9">
        <v>406557</v>
      </c>
      <c r="AB93" s="7">
        <v>10</v>
      </c>
      <c r="AC93" s="8">
        <v>1</v>
      </c>
      <c r="AD93" s="9">
        <v>365689</v>
      </c>
      <c r="AE93" s="7">
        <v>10</v>
      </c>
      <c r="AF93" s="8">
        <v>2</v>
      </c>
      <c r="AG93" s="9">
        <v>515375</v>
      </c>
      <c r="AH93" s="10">
        <f t="shared" si="11"/>
        <v>38</v>
      </c>
      <c r="AI93" s="11">
        <f t="shared" si="12"/>
        <v>6</v>
      </c>
      <c r="AJ93" s="9">
        <f t="shared" si="13"/>
        <v>1287621</v>
      </c>
    </row>
    <row r="94" spans="2:36" ht="27.9" customHeight="1" x14ac:dyDescent="0.3">
      <c r="B94" s="6">
        <v>91</v>
      </c>
      <c r="C94" s="44" t="s">
        <v>98</v>
      </c>
      <c r="D94" s="10"/>
      <c r="E94" s="8"/>
      <c r="F94" s="13"/>
      <c r="G94" s="7">
        <v>2</v>
      </c>
      <c r="H94" s="8">
        <v>0</v>
      </c>
      <c r="I94" s="13"/>
      <c r="J94" s="7">
        <v>2</v>
      </c>
      <c r="K94" s="8">
        <v>0</v>
      </c>
      <c r="L94" s="13">
        <v>124874</v>
      </c>
      <c r="M94" s="7">
        <v>4</v>
      </c>
      <c r="N94" s="8">
        <v>0</v>
      </c>
      <c r="O94" s="13">
        <v>41260</v>
      </c>
      <c r="P94" s="7">
        <v>3</v>
      </c>
      <c r="Q94" s="8">
        <v>0</v>
      </c>
      <c r="R94" s="13"/>
      <c r="S94" s="7">
        <v>3</v>
      </c>
      <c r="T94" s="8">
        <v>1</v>
      </c>
      <c r="U94" s="9">
        <v>171072</v>
      </c>
      <c r="V94" s="7">
        <v>6</v>
      </c>
      <c r="W94" s="8">
        <v>0</v>
      </c>
      <c r="X94" s="9">
        <v>154685</v>
      </c>
      <c r="Y94" s="7">
        <v>18</v>
      </c>
      <c r="Z94" s="8">
        <v>1</v>
      </c>
      <c r="AA94" s="9">
        <v>150702</v>
      </c>
      <c r="AB94" s="7">
        <v>23</v>
      </c>
      <c r="AC94" s="8">
        <v>3</v>
      </c>
      <c r="AD94" s="9">
        <v>500241</v>
      </c>
      <c r="AE94" s="7">
        <v>9</v>
      </c>
      <c r="AF94" s="8">
        <v>1</v>
      </c>
      <c r="AG94" s="9">
        <v>229413</v>
      </c>
      <c r="AH94" s="10">
        <f t="shared" si="11"/>
        <v>70</v>
      </c>
      <c r="AI94" s="11">
        <f t="shared" si="12"/>
        <v>6</v>
      </c>
      <c r="AJ94" s="13">
        <f t="shared" si="13"/>
        <v>1372247</v>
      </c>
    </row>
    <row r="95" spans="2:36" ht="27.9" customHeight="1" x14ac:dyDescent="0.3">
      <c r="B95" s="6">
        <v>92</v>
      </c>
      <c r="C95" s="44" t="s">
        <v>20</v>
      </c>
      <c r="D95" s="10">
        <v>1</v>
      </c>
      <c r="E95" s="8">
        <v>1</v>
      </c>
      <c r="F95" s="12">
        <v>56780</v>
      </c>
      <c r="G95" s="7">
        <v>2</v>
      </c>
      <c r="H95" s="8">
        <v>0</v>
      </c>
      <c r="I95" s="12">
        <v>13514</v>
      </c>
      <c r="J95" s="7">
        <v>1</v>
      </c>
      <c r="K95" s="8">
        <v>0</v>
      </c>
      <c r="L95" s="12">
        <v>16827</v>
      </c>
      <c r="M95" s="7">
        <v>3</v>
      </c>
      <c r="N95" s="8">
        <v>0</v>
      </c>
      <c r="O95" s="13"/>
      <c r="P95" s="7">
        <v>2</v>
      </c>
      <c r="Q95" s="8">
        <v>0</v>
      </c>
      <c r="R95" s="13"/>
      <c r="S95" s="7">
        <v>3</v>
      </c>
      <c r="T95" s="8">
        <v>0</v>
      </c>
      <c r="U95" s="13"/>
      <c r="V95" s="7">
        <v>8</v>
      </c>
      <c r="W95" s="8">
        <v>2</v>
      </c>
      <c r="X95" s="12">
        <v>170298</v>
      </c>
      <c r="Y95" s="7">
        <v>3</v>
      </c>
      <c r="Z95" s="8">
        <v>1</v>
      </c>
      <c r="AA95" s="16" t="s">
        <v>109</v>
      </c>
      <c r="AB95" s="7">
        <v>4</v>
      </c>
      <c r="AC95" s="8">
        <v>0</v>
      </c>
      <c r="AD95" s="12">
        <v>31924</v>
      </c>
      <c r="AE95" s="7">
        <v>4</v>
      </c>
      <c r="AF95" s="8">
        <v>1</v>
      </c>
      <c r="AG95" s="12">
        <v>56194</v>
      </c>
      <c r="AH95" s="10">
        <f t="shared" si="11"/>
        <v>31</v>
      </c>
      <c r="AI95" s="11">
        <f t="shared" si="12"/>
        <v>5</v>
      </c>
      <c r="AJ95" s="9">
        <v>345537</v>
      </c>
    </row>
    <row r="96" spans="2:36" ht="27.9" customHeight="1" x14ac:dyDescent="0.3">
      <c r="B96" s="6">
        <v>93</v>
      </c>
      <c r="C96" s="44" t="s">
        <v>116</v>
      </c>
      <c r="D96" s="10"/>
      <c r="E96" s="8"/>
      <c r="F96" s="13"/>
      <c r="G96" s="7"/>
      <c r="H96" s="8"/>
      <c r="I96" s="13"/>
      <c r="J96" s="7"/>
      <c r="K96" s="8"/>
      <c r="L96" s="13"/>
      <c r="M96" s="7"/>
      <c r="N96" s="8"/>
      <c r="O96" s="13"/>
      <c r="P96" s="7"/>
      <c r="Q96" s="8"/>
      <c r="R96" s="13"/>
      <c r="S96" s="7"/>
      <c r="T96" s="8"/>
      <c r="U96" s="13"/>
      <c r="V96" s="7"/>
      <c r="W96" s="8"/>
      <c r="X96" s="13"/>
      <c r="Y96" s="7"/>
      <c r="Z96" s="8"/>
      <c r="AA96" s="13"/>
      <c r="AB96" s="7">
        <v>8</v>
      </c>
      <c r="AC96" s="8">
        <v>3</v>
      </c>
      <c r="AD96" s="9">
        <v>365824</v>
      </c>
      <c r="AE96" s="7">
        <v>25</v>
      </c>
      <c r="AF96" s="8">
        <v>2</v>
      </c>
      <c r="AG96" s="9">
        <v>289787</v>
      </c>
      <c r="AH96" s="10">
        <f t="shared" si="11"/>
        <v>33</v>
      </c>
      <c r="AI96" s="11">
        <f t="shared" si="12"/>
        <v>5</v>
      </c>
      <c r="AJ96" s="9">
        <f t="shared" ref="AJ96:AJ111" si="14">AG96+AD96+AA96+X96+U96+R96+O96+L96+I96+F96</f>
        <v>655611</v>
      </c>
    </row>
    <row r="97" spans="2:36" ht="27.9" customHeight="1" x14ac:dyDescent="0.3">
      <c r="B97" s="6">
        <v>94</v>
      </c>
      <c r="C97" s="44" t="s">
        <v>30</v>
      </c>
      <c r="D97" s="10"/>
      <c r="E97" s="8"/>
      <c r="F97" s="13"/>
      <c r="G97" s="7"/>
      <c r="H97" s="8"/>
      <c r="I97" s="13"/>
      <c r="J97" s="7"/>
      <c r="K97" s="8"/>
      <c r="L97" s="13"/>
      <c r="M97" s="7">
        <v>3</v>
      </c>
      <c r="N97" s="8">
        <v>1</v>
      </c>
      <c r="O97" s="9">
        <v>44015</v>
      </c>
      <c r="P97" s="7">
        <v>3</v>
      </c>
      <c r="Q97" s="8">
        <v>1</v>
      </c>
      <c r="R97" s="9">
        <v>38447</v>
      </c>
      <c r="S97" s="7">
        <v>1</v>
      </c>
      <c r="T97" s="8">
        <v>0</v>
      </c>
      <c r="U97" s="13"/>
      <c r="V97" s="7">
        <v>9</v>
      </c>
      <c r="W97" s="8">
        <v>1</v>
      </c>
      <c r="X97" s="9">
        <v>33607</v>
      </c>
      <c r="Y97" s="7">
        <v>14</v>
      </c>
      <c r="Z97" s="8">
        <v>0</v>
      </c>
      <c r="AA97" s="13"/>
      <c r="AB97" s="7">
        <v>9</v>
      </c>
      <c r="AC97" s="8">
        <v>1</v>
      </c>
      <c r="AD97" s="9">
        <v>217128</v>
      </c>
      <c r="AE97" s="7">
        <v>8</v>
      </c>
      <c r="AF97" s="8">
        <v>0</v>
      </c>
      <c r="AG97" s="9">
        <v>90583</v>
      </c>
      <c r="AH97" s="10">
        <f t="shared" si="11"/>
        <v>47</v>
      </c>
      <c r="AI97" s="11">
        <f t="shared" si="12"/>
        <v>4</v>
      </c>
      <c r="AJ97" s="9">
        <f t="shared" si="14"/>
        <v>423780</v>
      </c>
    </row>
    <row r="98" spans="2:36" ht="27.9" customHeight="1" x14ac:dyDescent="0.3">
      <c r="B98" s="6">
        <v>95</v>
      </c>
      <c r="C98" s="44" t="s">
        <v>33</v>
      </c>
      <c r="D98" s="10"/>
      <c r="E98" s="8"/>
      <c r="F98" s="13"/>
      <c r="G98" s="7"/>
      <c r="H98" s="8"/>
      <c r="I98" s="13"/>
      <c r="J98" s="7"/>
      <c r="K98" s="8"/>
      <c r="L98" s="13"/>
      <c r="M98" s="7">
        <v>1</v>
      </c>
      <c r="N98" s="8">
        <v>0</v>
      </c>
      <c r="O98" s="13"/>
      <c r="P98" s="7">
        <v>10</v>
      </c>
      <c r="Q98" s="8">
        <v>1</v>
      </c>
      <c r="R98" s="9">
        <v>206074</v>
      </c>
      <c r="S98" s="7">
        <v>6</v>
      </c>
      <c r="T98" s="8">
        <v>1</v>
      </c>
      <c r="U98" s="12">
        <v>290075</v>
      </c>
      <c r="V98" s="7">
        <v>11</v>
      </c>
      <c r="W98" s="8">
        <v>1</v>
      </c>
      <c r="X98" s="9">
        <v>214650</v>
      </c>
      <c r="Y98" s="7">
        <v>18</v>
      </c>
      <c r="Z98" s="8">
        <v>1</v>
      </c>
      <c r="AA98" s="9">
        <v>134417</v>
      </c>
      <c r="AB98" s="7">
        <v>10</v>
      </c>
      <c r="AC98" s="8">
        <v>0</v>
      </c>
      <c r="AD98" s="9">
        <v>90535</v>
      </c>
      <c r="AE98" s="7">
        <v>7</v>
      </c>
      <c r="AF98" s="8">
        <v>0</v>
      </c>
      <c r="AG98" s="9">
        <v>26050</v>
      </c>
      <c r="AH98" s="10">
        <f t="shared" si="11"/>
        <v>63</v>
      </c>
      <c r="AI98" s="11">
        <f t="shared" si="12"/>
        <v>4</v>
      </c>
      <c r="AJ98" s="9">
        <f t="shared" si="14"/>
        <v>961801</v>
      </c>
    </row>
    <row r="99" spans="2:36" ht="27.9" customHeight="1" x14ac:dyDescent="0.3">
      <c r="B99" s="6">
        <v>96</v>
      </c>
      <c r="C99" s="44" t="s">
        <v>47</v>
      </c>
      <c r="D99" s="10">
        <v>2</v>
      </c>
      <c r="E99" s="8">
        <v>0</v>
      </c>
      <c r="F99" s="13"/>
      <c r="G99" s="7">
        <v>3</v>
      </c>
      <c r="H99" s="8">
        <v>0</v>
      </c>
      <c r="I99" s="13"/>
      <c r="J99" s="7">
        <v>4</v>
      </c>
      <c r="K99" s="8">
        <v>0</v>
      </c>
      <c r="L99" s="13"/>
      <c r="M99" s="7">
        <v>4</v>
      </c>
      <c r="N99" s="8">
        <v>0</v>
      </c>
      <c r="O99" s="13"/>
      <c r="P99" s="7">
        <v>4</v>
      </c>
      <c r="Q99" s="8">
        <v>0</v>
      </c>
      <c r="R99" s="13"/>
      <c r="S99" s="7">
        <v>17</v>
      </c>
      <c r="T99" s="8">
        <v>1</v>
      </c>
      <c r="U99" s="9">
        <v>118009</v>
      </c>
      <c r="V99" s="7">
        <v>20</v>
      </c>
      <c r="W99" s="8">
        <v>1</v>
      </c>
      <c r="X99" s="9">
        <v>212798</v>
      </c>
      <c r="Y99" s="7">
        <v>14</v>
      </c>
      <c r="Z99" s="8">
        <v>2</v>
      </c>
      <c r="AA99" s="9">
        <v>268436</v>
      </c>
      <c r="AB99" s="7">
        <v>32</v>
      </c>
      <c r="AC99" s="8">
        <v>0</v>
      </c>
      <c r="AD99" s="9">
        <v>72532</v>
      </c>
      <c r="AE99" s="7">
        <v>14</v>
      </c>
      <c r="AF99" s="8">
        <v>0</v>
      </c>
      <c r="AG99" s="9">
        <v>19286</v>
      </c>
      <c r="AH99" s="10">
        <f t="shared" si="11"/>
        <v>114</v>
      </c>
      <c r="AI99" s="11">
        <f t="shared" si="12"/>
        <v>4</v>
      </c>
      <c r="AJ99" s="9">
        <f t="shared" si="14"/>
        <v>691061</v>
      </c>
    </row>
    <row r="100" spans="2:36" ht="27.9" customHeight="1" x14ac:dyDescent="0.3">
      <c r="B100" s="6">
        <v>97</v>
      </c>
      <c r="C100" s="44" t="s">
        <v>12</v>
      </c>
      <c r="D100" s="10"/>
      <c r="E100" s="8"/>
      <c r="F100" s="13"/>
      <c r="G100" s="7"/>
      <c r="H100" s="8"/>
      <c r="I100" s="13"/>
      <c r="J100" s="7">
        <v>2</v>
      </c>
      <c r="K100" s="8">
        <v>0</v>
      </c>
      <c r="L100" s="13"/>
      <c r="M100" s="7">
        <v>6</v>
      </c>
      <c r="N100" s="8">
        <v>0</v>
      </c>
      <c r="O100" s="13"/>
      <c r="P100" s="7">
        <v>2</v>
      </c>
      <c r="Q100" s="8">
        <v>0</v>
      </c>
      <c r="R100" s="13"/>
      <c r="S100" s="7">
        <v>2</v>
      </c>
      <c r="T100" s="8">
        <v>1</v>
      </c>
      <c r="U100" s="12">
        <v>164506</v>
      </c>
      <c r="V100" s="7">
        <v>4</v>
      </c>
      <c r="W100" s="8">
        <v>1</v>
      </c>
      <c r="X100" s="12">
        <v>131342</v>
      </c>
      <c r="Y100" s="7">
        <v>6</v>
      </c>
      <c r="Z100" s="8">
        <v>1</v>
      </c>
      <c r="AA100" s="12">
        <v>57488</v>
      </c>
      <c r="AB100" s="7">
        <v>5</v>
      </c>
      <c r="AC100" s="8">
        <v>0</v>
      </c>
      <c r="AD100" s="12">
        <v>57866</v>
      </c>
      <c r="AE100" s="7">
        <v>2</v>
      </c>
      <c r="AF100" s="8">
        <v>0</v>
      </c>
      <c r="AG100" s="13"/>
      <c r="AH100" s="10">
        <f t="shared" si="11"/>
        <v>29</v>
      </c>
      <c r="AI100" s="11">
        <f t="shared" si="12"/>
        <v>3</v>
      </c>
      <c r="AJ100" s="9">
        <f t="shared" si="14"/>
        <v>411202</v>
      </c>
    </row>
    <row r="101" spans="2:36" ht="27.9" customHeight="1" x14ac:dyDescent="0.3">
      <c r="B101" s="6">
        <v>98</v>
      </c>
      <c r="C101" s="44" t="s">
        <v>31</v>
      </c>
      <c r="D101" s="10"/>
      <c r="E101" s="8"/>
      <c r="F101" s="13"/>
      <c r="G101" s="7"/>
      <c r="H101" s="8"/>
      <c r="I101" s="13"/>
      <c r="J101" s="7"/>
      <c r="K101" s="8"/>
      <c r="L101" s="13"/>
      <c r="M101" s="7">
        <v>5</v>
      </c>
      <c r="N101" s="8">
        <v>0</v>
      </c>
      <c r="O101" s="13"/>
      <c r="P101" s="7">
        <v>1</v>
      </c>
      <c r="Q101" s="8">
        <v>0</v>
      </c>
      <c r="R101" s="13"/>
      <c r="S101" s="7">
        <v>11</v>
      </c>
      <c r="T101" s="8">
        <v>0</v>
      </c>
      <c r="U101" s="13"/>
      <c r="V101" s="7">
        <v>4</v>
      </c>
      <c r="W101" s="8">
        <v>0</v>
      </c>
      <c r="X101" s="13"/>
      <c r="Y101" s="7">
        <v>6</v>
      </c>
      <c r="Z101" s="8">
        <v>3</v>
      </c>
      <c r="AA101" s="9">
        <v>308207</v>
      </c>
      <c r="AB101" s="7">
        <v>9</v>
      </c>
      <c r="AC101" s="8">
        <v>0</v>
      </c>
      <c r="AD101" s="9">
        <v>67686</v>
      </c>
      <c r="AE101" s="7">
        <v>4</v>
      </c>
      <c r="AF101" s="8">
        <v>0</v>
      </c>
      <c r="AG101" s="13"/>
      <c r="AH101" s="10">
        <f t="shared" si="11"/>
        <v>40</v>
      </c>
      <c r="AI101" s="11">
        <f t="shared" si="12"/>
        <v>3</v>
      </c>
      <c r="AJ101" s="9">
        <f t="shared" si="14"/>
        <v>375893</v>
      </c>
    </row>
    <row r="102" spans="2:36" ht="27.9" customHeight="1" x14ac:dyDescent="0.3">
      <c r="B102" s="6">
        <v>99</v>
      </c>
      <c r="C102" s="44" t="s">
        <v>61</v>
      </c>
      <c r="D102" s="10"/>
      <c r="E102" s="8"/>
      <c r="F102" s="13"/>
      <c r="G102" s="7"/>
      <c r="H102" s="8"/>
      <c r="I102" s="13"/>
      <c r="J102" s="7">
        <v>1</v>
      </c>
      <c r="K102" s="8">
        <v>0</v>
      </c>
      <c r="L102" s="13"/>
      <c r="M102" s="7">
        <v>7</v>
      </c>
      <c r="N102" s="8">
        <v>0</v>
      </c>
      <c r="O102" s="13"/>
      <c r="P102" s="7">
        <v>4</v>
      </c>
      <c r="Q102" s="8">
        <v>1</v>
      </c>
      <c r="R102" s="9">
        <v>297269</v>
      </c>
      <c r="S102" s="7">
        <v>4</v>
      </c>
      <c r="T102" s="8">
        <v>0</v>
      </c>
      <c r="U102" s="9">
        <v>107823</v>
      </c>
      <c r="V102" s="7">
        <v>8</v>
      </c>
      <c r="W102" s="8">
        <v>0</v>
      </c>
      <c r="X102" s="9">
        <v>22425</v>
      </c>
      <c r="Y102" s="7">
        <v>3</v>
      </c>
      <c r="Z102" s="8">
        <v>1</v>
      </c>
      <c r="AA102" s="9">
        <v>38878</v>
      </c>
      <c r="AB102" s="7">
        <v>2</v>
      </c>
      <c r="AC102" s="8">
        <v>1</v>
      </c>
      <c r="AD102" s="9">
        <v>34507</v>
      </c>
      <c r="AE102" s="7">
        <v>4</v>
      </c>
      <c r="AF102" s="8">
        <v>0</v>
      </c>
      <c r="AG102" s="9">
        <v>32155</v>
      </c>
      <c r="AH102" s="10">
        <f t="shared" si="11"/>
        <v>33</v>
      </c>
      <c r="AI102" s="11">
        <f t="shared" si="12"/>
        <v>3</v>
      </c>
      <c r="AJ102" s="9">
        <f t="shared" si="14"/>
        <v>533057</v>
      </c>
    </row>
    <row r="103" spans="2:36" ht="27.9" customHeight="1" x14ac:dyDescent="0.3">
      <c r="B103" s="6">
        <v>100</v>
      </c>
      <c r="C103" s="44" t="s">
        <v>113</v>
      </c>
      <c r="D103" s="10"/>
      <c r="E103" s="8"/>
      <c r="F103" s="13"/>
      <c r="G103" s="7"/>
      <c r="H103" s="8"/>
      <c r="I103" s="13"/>
      <c r="J103" s="7"/>
      <c r="K103" s="8"/>
      <c r="L103" s="13"/>
      <c r="M103" s="7"/>
      <c r="N103" s="8"/>
      <c r="O103" s="13"/>
      <c r="P103" s="7"/>
      <c r="Q103" s="8"/>
      <c r="R103" s="13"/>
      <c r="S103" s="7"/>
      <c r="T103" s="8"/>
      <c r="U103" s="13"/>
      <c r="V103" s="7"/>
      <c r="W103" s="8"/>
      <c r="X103" s="13"/>
      <c r="Y103" s="7">
        <v>1</v>
      </c>
      <c r="Z103" s="8">
        <v>0</v>
      </c>
      <c r="AA103" s="13"/>
      <c r="AB103" s="7">
        <v>2</v>
      </c>
      <c r="AC103" s="8">
        <v>2</v>
      </c>
      <c r="AD103" s="12">
        <v>76928</v>
      </c>
      <c r="AE103" s="7">
        <v>4</v>
      </c>
      <c r="AF103" s="8">
        <v>0</v>
      </c>
      <c r="AG103" s="12">
        <v>10034</v>
      </c>
      <c r="AH103" s="10">
        <f t="shared" si="11"/>
        <v>7</v>
      </c>
      <c r="AI103" s="11">
        <f t="shared" si="12"/>
        <v>2</v>
      </c>
      <c r="AJ103" s="9">
        <f t="shared" si="14"/>
        <v>86962</v>
      </c>
    </row>
    <row r="104" spans="2:36" ht="27.9" customHeight="1" x14ac:dyDescent="0.3">
      <c r="B104" s="6">
        <v>101</v>
      </c>
      <c r="C104" s="44" t="s">
        <v>79</v>
      </c>
      <c r="D104" s="10"/>
      <c r="E104" s="8"/>
      <c r="F104" s="13"/>
      <c r="G104" s="7"/>
      <c r="H104" s="8"/>
      <c r="I104" s="13"/>
      <c r="J104" s="7"/>
      <c r="K104" s="8"/>
      <c r="L104" s="13"/>
      <c r="M104" s="7">
        <v>1</v>
      </c>
      <c r="N104" s="8">
        <v>0</v>
      </c>
      <c r="O104" s="13"/>
      <c r="P104" s="7"/>
      <c r="Q104" s="8"/>
      <c r="R104" s="13"/>
      <c r="S104" s="7"/>
      <c r="T104" s="8"/>
      <c r="U104" s="9">
        <v>2749</v>
      </c>
      <c r="V104" s="7">
        <v>2</v>
      </c>
      <c r="W104" s="8">
        <v>0</v>
      </c>
      <c r="X104" s="13"/>
      <c r="Y104" s="7">
        <v>5</v>
      </c>
      <c r="Z104" s="8">
        <v>2</v>
      </c>
      <c r="AA104" s="9">
        <v>140354</v>
      </c>
      <c r="AB104" s="7">
        <v>1</v>
      </c>
      <c r="AC104" s="8">
        <v>0</v>
      </c>
      <c r="AD104" s="9">
        <v>19333</v>
      </c>
      <c r="AE104" s="7">
        <v>4</v>
      </c>
      <c r="AF104" s="8">
        <v>0</v>
      </c>
      <c r="AG104" s="9">
        <v>29126</v>
      </c>
      <c r="AH104" s="10">
        <f t="shared" si="11"/>
        <v>13</v>
      </c>
      <c r="AI104" s="11">
        <f t="shared" si="12"/>
        <v>2</v>
      </c>
      <c r="AJ104" s="9">
        <f t="shared" si="14"/>
        <v>191562</v>
      </c>
    </row>
    <row r="105" spans="2:36" ht="27.9" customHeight="1" x14ac:dyDescent="0.3">
      <c r="B105" s="6">
        <v>102</v>
      </c>
      <c r="C105" s="44" t="s">
        <v>85</v>
      </c>
      <c r="D105" s="10"/>
      <c r="E105" s="8"/>
      <c r="F105" s="13"/>
      <c r="G105" s="7"/>
      <c r="H105" s="8"/>
      <c r="I105" s="13"/>
      <c r="J105" s="7">
        <v>3</v>
      </c>
      <c r="K105" s="8">
        <v>0</v>
      </c>
      <c r="L105" s="13"/>
      <c r="M105" s="7">
        <v>14</v>
      </c>
      <c r="N105" s="8">
        <v>1</v>
      </c>
      <c r="O105" s="9">
        <v>38624</v>
      </c>
      <c r="P105" s="7">
        <v>2</v>
      </c>
      <c r="Q105" s="8">
        <v>1</v>
      </c>
      <c r="R105" s="9">
        <v>38447</v>
      </c>
      <c r="S105" s="7">
        <v>2</v>
      </c>
      <c r="T105" s="8">
        <v>0</v>
      </c>
      <c r="U105" s="9">
        <v>35890</v>
      </c>
      <c r="V105" s="7">
        <v>1</v>
      </c>
      <c r="W105" s="8">
        <v>0</v>
      </c>
      <c r="X105" s="13"/>
      <c r="Y105" s="7">
        <v>3</v>
      </c>
      <c r="Z105" s="8">
        <v>0</v>
      </c>
      <c r="AA105" s="13"/>
      <c r="AB105" s="7">
        <v>2</v>
      </c>
      <c r="AC105" s="8">
        <v>0</v>
      </c>
      <c r="AD105" s="13"/>
      <c r="AE105" s="7">
        <v>13</v>
      </c>
      <c r="AF105" s="8">
        <v>0</v>
      </c>
      <c r="AG105" s="13"/>
      <c r="AH105" s="10">
        <f t="shared" si="11"/>
        <v>40</v>
      </c>
      <c r="AI105" s="11">
        <f t="shared" si="12"/>
        <v>2</v>
      </c>
      <c r="AJ105" s="9">
        <f t="shared" si="14"/>
        <v>112961</v>
      </c>
    </row>
    <row r="106" spans="2:36" ht="27.9" customHeight="1" x14ac:dyDescent="0.3">
      <c r="B106" s="6">
        <v>103</v>
      </c>
      <c r="C106" s="44" t="s">
        <v>101</v>
      </c>
      <c r="D106" s="10"/>
      <c r="E106" s="8"/>
      <c r="F106" s="13"/>
      <c r="G106" s="7"/>
      <c r="H106" s="8"/>
      <c r="I106" s="13"/>
      <c r="J106" s="7"/>
      <c r="K106" s="8"/>
      <c r="L106" s="13"/>
      <c r="M106" s="7"/>
      <c r="N106" s="8"/>
      <c r="O106" s="13"/>
      <c r="P106" s="7"/>
      <c r="Q106" s="8"/>
      <c r="R106" s="13"/>
      <c r="S106" s="7"/>
      <c r="T106" s="8"/>
      <c r="U106" s="13"/>
      <c r="V106" s="7"/>
      <c r="W106" s="8"/>
      <c r="X106" s="13"/>
      <c r="Y106" s="7">
        <v>9</v>
      </c>
      <c r="Z106" s="8">
        <v>0</v>
      </c>
      <c r="AA106" s="13"/>
      <c r="AB106" s="7">
        <v>13</v>
      </c>
      <c r="AC106" s="8">
        <v>2</v>
      </c>
      <c r="AD106" s="9">
        <v>34475</v>
      </c>
      <c r="AE106" s="7">
        <v>0</v>
      </c>
      <c r="AF106" s="8">
        <v>0</v>
      </c>
      <c r="AG106" s="13"/>
      <c r="AH106" s="10">
        <f t="shared" si="11"/>
        <v>22</v>
      </c>
      <c r="AI106" s="11">
        <f t="shared" si="12"/>
        <v>2</v>
      </c>
      <c r="AJ106" s="13">
        <f t="shared" si="14"/>
        <v>34475</v>
      </c>
    </row>
    <row r="107" spans="2:36" ht="27.9" customHeight="1" x14ac:dyDescent="0.3">
      <c r="B107" s="6">
        <v>104</v>
      </c>
      <c r="C107" s="44" t="s">
        <v>58</v>
      </c>
      <c r="D107" s="10"/>
      <c r="E107" s="8"/>
      <c r="F107" s="13"/>
      <c r="G107" s="7">
        <v>1</v>
      </c>
      <c r="H107" s="8">
        <v>0</v>
      </c>
      <c r="I107" s="9">
        <v>13945</v>
      </c>
      <c r="J107" s="7"/>
      <c r="K107" s="8"/>
      <c r="L107" s="13"/>
      <c r="M107" s="7">
        <v>1</v>
      </c>
      <c r="N107" s="8">
        <v>0</v>
      </c>
      <c r="O107" s="13"/>
      <c r="P107" s="7"/>
      <c r="Q107" s="8"/>
      <c r="R107" s="13"/>
      <c r="S107" s="7">
        <v>1</v>
      </c>
      <c r="T107" s="8">
        <v>0</v>
      </c>
      <c r="U107" s="13"/>
      <c r="V107" s="7"/>
      <c r="W107" s="8"/>
      <c r="X107" s="13"/>
      <c r="Y107" s="7">
        <v>8</v>
      </c>
      <c r="Z107" s="8">
        <v>1</v>
      </c>
      <c r="AA107" s="9">
        <v>38240</v>
      </c>
      <c r="AB107" s="7">
        <v>5</v>
      </c>
      <c r="AC107" s="8">
        <v>0</v>
      </c>
      <c r="AD107" s="13"/>
      <c r="AE107" s="7">
        <v>1</v>
      </c>
      <c r="AF107" s="8">
        <v>0</v>
      </c>
      <c r="AG107" s="13"/>
      <c r="AH107" s="10">
        <f t="shared" si="11"/>
        <v>17</v>
      </c>
      <c r="AI107" s="11">
        <f t="shared" si="12"/>
        <v>1</v>
      </c>
      <c r="AJ107" s="9">
        <f t="shared" si="14"/>
        <v>52185</v>
      </c>
    </row>
    <row r="108" spans="2:36" ht="27.9" customHeight="1" x14ac:dyDescent="0.3">
      <c r="B108" s="6">
        <v>105</v>
      </c>
      <c r="C108" s="44" t="s">
        <v>19</v>
      </c>
      <c r="D108" s="10"/>
      <c r="E108" s="8"/>
      <c r="F108" s="13"/>
      <c r="G108" s="7"/>
      <c r="H108" s="8"/>
      <c r="I108" s="13"/>
      <c r="J108" s="7"/>
      <c r="K108" s="8"/>
      <c r="L108" s="13"/>
      <c r="M108" s="7"/>
      <c r="N108" s="8"/>
      <c r="O108" s="13"/>
      <c r="P108" s="7"/>
      <c r="Q108" s="8"/>
      <c r="R108" s="13"/>
      <c r="S108" s="7"/>
      <c r="T108" s="8"/>
      <c r="U108" s="13"/>
      <c r="V108" s="7"/>
      <c r="W108" s="8"/>
      <c r="X108" s="13"/>
      <c r="Y108" s="7"/>
      <c r="Z108" s="8"/>
      <c r="AA108" s="13"/>
      <c r="AB108" s="7">
        <v>2</v>
      </c>
      <c r="AC108" s="8">
        <v>0</v>
      </c>
      <c r="AD108" s="13"/>
      <c r="AE108" s="7">
        <v>2</v>
      </c>
      <c r="AF108" s="8">
        <v>0</v>
      </c>
      <c r="AG108" s="12">
        <v>17688</v>
      </c>
      <c r="AH108" s="10">
        <f t="shared" si="11"/>
        <v>4</v>
      </c>
      <c r="AI108" s="11">
        <f t="shared" si="12"/>
        <v>0</v>
      </c>
      <c r="AJ108" s="9">
        <f t="shared" si="14"/>
        <v>17688</v>
      </c>
    </row>
    <row r="109" spans="2:36" ht="27.9" customHeight="1" x14ac:dyDescent="0.3">
      <c r="B109" s="6">
        <v>106</v>
      </c>
      <c r="C109" s="44" t="s">
        <v>28</v>
      </c>
      <c r="D109" s="10"/>
      <c r="E109" s="8"/>
      <c r="F109" s="13"/>
      <c r="G109" s="7"/>
      <c r="H109" s="8"/>
      <c r="I109" s="13"/>
      <c r="J109" s="7"/>
      <c r="K109" s="8"/>
      <c r="L109" s="13"/>
      <c r="M109" s="7"/>
      <c r="N109" s="8"/>
      <c r="O109" s="13"/>
      <c r="P109" s="7"/>
      <c r="Q109" s="8"/>
      <c r="R109" s="13"/>
      <c r="S109" s="7"/>
      <c r="T109" s="8"/>
      <c r="U109" s="13"/>
      <c r="V109" s="7"/>
      <c r="W109" s="8"/>
      <c r="X109" s="13"/>
      <c r="Y109" s="7"/>
      <c r="Z109" s="8"/>
      <c r="AA109" s="13"/>
      <c r="AB109" s="7">
        <v>1</v>
      </c>
      <c r="AC109" s="8">
        <v>0</v>
      </c>
      <c r="AD109" s="13"/>
      <c r="AE109" s="7">
        <v>2</v>
      </c>
      <c r="AF109" s="8">
        <v>0</v>
      </c>
      <c r="AG109" s="13"/>
      <c r="AH109" s="10">
        <f t="shared" si="11"/>
        <v>3</v>
      </c>
      <c r="AI109" s="11">
        <f t="shared" si="12"/>
        <v>0</v>
      </c>
      <c r="AJ109" s="9">
        <f t="shared" si="14"/>
        <v>0</v>
      </c>
    </row>
    <row r="110" spans="2:36" ht="27.9" customHeight="1" x14ac:dyDescent="0.3">
      <c r="B110" s="6">
        <v>107</v>
      </c>
      <c r="C110" s="44" t="s">
        <v>95</v>
      </c>
      <c r="D110" s="10"/>
      <c r="E110" s="8"/>
      <c r="F110" s="13"/>
      <c r="G110" s="7"/>
      <c r="H110" s="8"/>
      <c r="I110" s="13"/>
      <c r="J110" s="7"/>
      <c r="K110" s="8"/>
      <c r="L110" s="13"/>
      <c r="M110" s="7"/>
      <c r="N110" s="8"/>
      <c r="O110" s="13"/>
      <c r="P110" s="7"/>
      <c r="Q110" s="8"/>
      <c r="R110" s="13"/>
      <c r="S110" s="7"/>
      <c r="T110" s="8"/>
      <c r="U110" s="13"/>
      <c r="V110" s="7"/>
      <c r="W110" s="8"/>
      <c r="X110" s="13"/>
      <c r="Y110" s="7"/>
      <c r="Z110" s="8"/>
      <c r="AA110" s="13"/>
      <c r="AB110" s="7"/>
      <c r="AC110" s="8"/>
      <c r="AD110" s="13"/>
      <c r="AE110" s="7">
        <v>2</v>
      </c>
      <c r="AF110" s="8">
        <v>0</v>
      </c>
      <c r="AG110" s="9">
        <v>143326</v>
      </c>
      <c r="AH110" s="10">
        <f t="shared" si="11"/>
        <v>2</v>
      </c>
      <c r="AI110" s="11">
        <f t="shared" si="12"/>
        <v>0</v>
      </c>
      <c r="AJ110" s="9">
        <f t="shared" si="14"/>
        <v>143326</v>
      </c>
    </row>
    <row r="111" spans="2:36" ht="27.9" customHeight="1" thickBot="1" x14ac:dyDescent="0.35">
      <c r="B111" s="33">
        <v>108</v>
      </c>
      <c r="C111" s="46" t="s">
        <v>103</v>
      </c>
      <c r="D111" s="38"/>
      <c r="E111" s="35"/>
      <c r="F111" s="36"/>
      <c r="G111" s="34"/>
      <c r="H111" s="35"/>
      <c r="I111" s="36"/>
      <c r="J111" s="34"/>
      <c r="K111" s="35"/>
      <c r="L111" s="36"/>
      <c r="M111" s="34"/>
      <c r="N111" s="35"/>
      <c r="O111" s="36"/>
      <c r="P111" s="34"/>
      <c r="Q111" s="35"/>
      <c r="R111" s="36"/>
      <c r="S111" s="34"/>
      <c r="T111" s="35"/>
      <c r="U111" s="36"/>
      <c r="V111" s="34">
        <v>1</v>
      </c>
      <c r="W111" s="35">
        <v>0</v>
      </c>
      <c r="X111" s="37">
        <v>46893</v>
      </c>
      <c r="Y111" s="34">
        <v>0</v>
      </c>
      <c r="Z111" s="35">
        <v>0</v>
      </c>
      <c r="AA111" s="36"/>
      <c r="AB111" s="34">
        <v>4</v>
      </c>
      <c r="AC111" s="35">
        <v>0</v>
      </c>
      <c r="AD111" s="36"/>
      <c r="AE111" s="34">
        <v>2</v>
      </c>
      <c r="AF111" s="35">
        <v>0</v>
      </c>
      <c r="AG111" s="36"/>
      <c r="AH111" s="38">
        <f t="shared" si="11"/>
        <v>7</v>
      </c>
      <c r="AI111" s="39">
        <f t="shared" si="12"/>
        <v>0</v>
      </c>
      <c r="AJ111" s="36">
        <f t="shared" si="14"/>
        <v>46893</v>
      </c>
    </row>
    <row r="113" spans="2:3" ht="24.9" customHeight="1" x14ac:dyDescent="0.35">
      <c r="B113" s="105" t="s">
        <v>125</v>
      </c>
      <c r="C113" s="105"/>
    </row>
    <row r="114" spans="2:3" ht="24.9" customHeight="1" x14ac:dyDescent="0.35">
      <c r="B114" s="105" t="s">
        <v>126</v>
      </c>
      <c r="C114" s="105"/>
    </row>
    <row r="115" spans="2:3" ht="24.9" customHeight="1" x14ac:dyDescent="0.35">
      <c r="B115" s="105" t="s">
        <v>127</v>
      </c>
      <c r="C115" s="105"/>
    </row>
    <row r="116" spans="2:3" ht="24.9" customHeight="1" x14ac:dyDescent="0.25"/>
    <row r="117" spans="2:3" ht="24.9" customHeight="1" x14ac:dyDescent="0.25"/>
    <row r="118" spans="2:3" ht="24.9" customHeight="1" x14ac:dyDescent="0.25"/>
    <row r="119" spans="2:3" ht="24.9" customHeight="1" x14ac:dyDescent="0.25"/>
    <row r="120" spans="2:3" ht="24.9" customHeight="1" x14ac:dyDescent="0.25"/>
    <row r="121" spans="2:3" ht="24.9" customHeight="1" x14ac:dyDescent="0.25"/>
    <row r="122" spans="2:3" ht="20.100000000000001" customHeight="1" x14ac:dyDescent="0.25"/>
    <row r="123" spans="2:3" ht="20.100000000000001" customHeight="1" x14ac:dyDescent="0.25"/>
  </sheetData>
  <sortState ref="B1:AJ110">
    <sortCondition descending="1" ref="AI1:AI110"/>
  </sortState>
  <mergeCells count="16">
    <mergeCell ref="AB2:AD2"/>
    <mergeCell ref="AE2:AG2"/>
    <mergeCell ref="AH2:AJ2"/>
    <mergeCell ref="B2:B3"/>
    <mergeCell ref="C2:C3"/>
    <mergeCell ref="D2:F2"/>
    <mergeCell ref="G2:I2"/>
    <mergeCell ref="J2:L2"/>
    <mergeCell ref="P2:R2"/>
    <mergeCell ref="S2:U2"/>
    <mergeCell ref="M2:O2"/>
    <mergeCell ref="B113:C113"/>
    <mergeCell ref="B114:C114"/>
    <mergeCell ref="B115:C115"/>
    <mergeCell ref="V2:X2"/>
    <mergeCell ref="Y2:AA2"/>
  </mergeCells>
  <pageMargins left="0" right="0" top="0" bottom="0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5"/>
  <sheetViews>
    <sheetView zoomScale="69" zoomScaleNormal="69" workbookViewId="0">
      <pane ySplit="3" topLeftCell="A100" activePane="bottomLeft" state="frozen"/>
      <selection pane="bottomLeft" activeCell="B113" sqref="B113:C115"/>
    </sheetView>
  </sheetViews>
  <sheetFormatPr defaultColWidth="9.109375" defaultRowHeight="13.8" x14ac:dyDescent="0.25"/>
  <cols>
    <col min="1" max="1" width="0.44140625" style="2" customWidth="1"/>
    <col min="2" max="2" width="6" style="1" customWidth="1"/>
    <col min="3" max="3" width="39.33203125" style="2" bestFit="1" customWidth="1"/>
    <col min="4" max="4" width="5.109375" style="1" bestFit="1" customWidth="1"/>
    <col min="5" max="5" width="3.88671875" style="1" bestFit="1" customWidth="1"/>
    <col min="6" max="6" width="12.6640625" style="1" customWidth="1"/>
    <col min="7" max="7" width="5.109375" style="1" bestFit="1" customWidth="1"/>
    <col min="8" max="8" width="3.88671875" style="1" customWidth="1"/>
    <col min="9" max="9" width="12.6640625" style="1" bestFit="1" customWidth="1"/>
    <col min="10" max="10" width="5.109375" style="1" bestFit="1" customWidth="1"/>
    <col min="11" max="11" width="3.88671875" style="1" bestFit="1" customWidth="1"/>
    <col min="12" max="12" width="12.6640625" style="1" bestFit="1" customWidth="1"/>
    <col min="13" max="13" width="5.109375" style="1" bestFit="1" customWidth="1"/>
    <col min="14" max="14" width="3.88671875" style="1" customWidth="1"/>
    <col min="15" max="15" width="12.6640625" style="1" bestFit="1" customWidth="1"/>
    <col min="16" max="16" width="5.109375" style="1" bestFit="1" customWidth="1"/>
    <col min="17" max="17" width="3.88671875" style="1" bestFit="1" customWidth="1"/>
    <col min="18" max="18" width="12.6640625" style="1" bestFit="1" customWidth="1"/>
    <col min="19" max="19" width="5.109375" style="1" bestFit="1" customWidth="1"/>
    <col min="20" max="20" width="3.88671875" style="1" bestFit="1" customWidth="1"/>
    <col min="21" max="21" width="12.6640625" style="1" bestFit="1" customWidth="1"/>
    <col min="22" max="22" width="5.109375" style="1" bestFit="1" customWidth="1"/>
    <col min="23" max="23" width="3.88671875" style="1" bestFit="1" customWidth="1"/>
    <col min="24" max="24" width="12.6640625" style="1" bestFit="1" customWidth="1"/>
    <col min="25" max="25" width="5.109375" style="1" bestFit="1" customWidth="1"/>
    <col min="26" max="26" width="3.88671875" style="1" bestFit="1" customWidth="1"/>
    <col min="27" max="27" width="12.6640625" style="1" bestFit="1" customWidth="1"/>
    <col min="28" max="28" width="5.109375" style="1" bestFit="1" customWidth="1"/>
    <col min="29" max="29" width="4.88671875" style="1" customWidth="1"/>
    <col min="30" max="30" width="12.6640625" style="1" bestFit="1" customWidth="1"/>
    <col min="31" max="31" width="5.109375" style="1" bestFit="1" customWidth="1"/>
    <col min="32" max="32" width="3.88671875" style="1" bestFit="1" customWidth="1"/>
    <col min="33" max="33" width="12.6640625" style="1" bestFit="1" customWidth="1"/>
    <col min="34" max="34" width="7.33203125" style="1" customWidth="1"/>
    <col min="35" max="35" width="7.109375" style="1" customWidth="1"/>
    <col min="36" max="36" width="14.109375" style="1" bestFit="1" customWidth="1"/>
    <col min="37" max="16384" width="9.109375" style="2"/>
  </cols>
  <sheetData>
    <row r="1" spans="2:36" ht="14.4" thickBot="1" x14ac:dyDescent="0.3"/>
    <row r="2" spans="2:36" ht="29.25" customHeight="1" thickBot="1" x14ac:dyDescent="0.5">
      <c r="B2" s="109" t="s">
        <v>0</v>
      </c>
      <c r="C2" s="114" t="s">
        <v>1</v>
      </c>
      <c r="D2" s="106">
        <v>2007</v>
      </c>
      <c r="E2" s="107"/>
      <c r="F2" s="108"/>
      <c r="G2" s="106">
        <v>2008</v>
      </c>
      <c r="H2" s="107"/>
      <c r="I2" s="108"/>
      <c r="J2" s="106">
        <v>2009</v>
      </c>
      <c r="K2" s="107"/>
      <c r="L2" s="108"/>
      <c r="M2" s="106">
        <v>2010</v>
      </c>
      <c r="N2" s="107"/>
      <c r="O2" s="108"/>
      <c r="P2" s="106">
        <v>2011</v>
      </c>
      <c r="Q2" s="107"/>
      <c r="R2" s="108"/>
      <c r="S2" s="106">
        <v>2012</v>
      </c>
      <c r="T2" s="107"/>
      <c r="U2" s="108"/>
      <c r="V2" s="106">
        <v>2013</v>
      </c>
      <c r="W2" s="107"/>
      <c r="X2" s="108"/>
      <c r="Y2" s="106">
        <v>2014</v>
      </c>
      <c r="Z2" s="107"/>
      <c r="AA2" s="108"/>
      <c r="AB2" s="106">
        <v>2015</v>
      </c>
      <c r="AC2" s="107"/>
      <c r="AD2" s="108"/>
      <c r="AE2" s="106">
        <v>2016</v>
      </c>
      <c r="AF2" s="107"/>
      <c r="AG2" s="108"/>
      <c r="AH2" s="113" t="s">
        <v>5</v>
      </c>
      <c r="AI2" s="107"/>
      <c r="AJ2" s="108"/>
    </row>
    <row r="3" spans="2:36" ht="20.25" customHeight="1" thickBot="1" x14ac:dyDescent="0.4">
      <c r="B3" s="110"/>
      <c r="C3" s="115"/>
      <c r="D3" s="3" t="s">
        <v>2</v>
      </c>
      <c r="E3" s="4" t="s">
        <v>3</v>
      </c>
      <c r="F3" s="5" t="s">
        <v>4</v>
      </c>
      <c r="G3" s="3" t="s">
        <v>2</v>
      </c>
      <c r="H3" s="4" t="s">
        <v>3</v>
      </c>
      <c r="I3" s="5" t="s">
        <v>4</v>
      </c>
      <c r="J3" s="3" t="s">
        <v>2</v>
      </c>
      <c r="K3" s="4" t="s">
        <v>3</v>
      </c>
      <c r="L3" s="5" t="s">
        <v>4</v>
      </c>
      <c r="M3" s="3" t="s">
        <v>2</v>
      </c>
      <c r="N3" s="4" t="s">
        <v>3</v>
      </c>
      <c r="O3" s="5" t="s">
        <v>4</v>
      </c>
      <c r="P3" s="3" t="s">
        <v>2</v>
      </c>
      <c r="Q3" s="4" t="s">
        <v>3</v>
      </c>
      <c r="R3" s="5" t="s">
        <v>4</v>
      </c>
      <c r="S3" s="3" t="s">
        <v>2</v>
      </c>
      <c r="T3" s="4" t="s">
        <v>3</v>
      </c>
      <c r="U3" s="5" t="s">
        <v>4</v>
      </c>
      <c r="V3" s="3" t="s">
        <v>2</v>
      </c>
      <c r="W3" s="4" t="s">
        <v>3</v>
      </c>
      <c r="X3" s="5" t="s">
        <v>4</v>
      </c>
      <c r="Y3" s="3" t="s">
        <v>2</v>
      </c>
      <c r="Z3" s="4" t="s">
        <v>3</v>
      </c>
      <c r="AA3" s="5" t="s">
        <v>4</v>
      </c>
      <c r="AB3" s="3" t="s">
        <v>2</v>
      </c>
      <c r="AC3" s="4" t="s">
        <v>3</v>
      </c>
      <c r="AD3" s="5" t="s">
        <v>4</v>
      </c>
      <c r="AE3" s="3" t="s">
        <v>2</v>
      </c>
      <c r="AF3" s="4" t="s">
        <v>3</v>
      </c>
      <c r="AG3" s="5" t="s">
        <v>4</v>
      </c>
      <c r="AH3" s="41" t="s">
        <v>2</v>
      </c>
      <c r="AI3" s="4" t="s">
        <v>3</v>
      </c>
      <c r="AJ3" s="5" t="s">
        <v>4</v>
      </c>
    </row>
    <row r="4" spans="2:36" ht="27.9" customHeight="1" x14ac:dyDescent="0.25">
      <c r="B4" s="47">
        <v>1</v>
      </c>
      <c r="C4" s="79" t="s">
        <v>45</v>
      </c>
      <c r="D4" s="51">
        <v>217</v>
      </c>
      <c r="E4" s="52">
        <v>60</v>
      </c>
      <c r="F4" s="53">
        <v>15830259</v>
      </c>
      <c r="G4" s="51">
        <v>252</v>
      </c>
      <c r="H4" s="52">
        <v>80</v>
      </c>
      <c r="I4" s="53">
        <v>16202381</v>
      </c>
      <c r="J4" s="51">
        <v>270</v>
      </c>
      <c r="K4" s="52">
        <v>41</v>
      </c>
      <c r="L4" s="53">
        <v>14578742</v>
      </c>
      <c r="M4" s="51">
        <v>244</v>
      </c>
      <c r="N4" s="52">
        <v>68</v>
      </c>
      <c r="O4" s="53">
        <v>14202577</v>
      </c>
      <c r="P4" s="51">
        <v>247</v>
      </c>
      <c r="Q4" s="52">
        <v>61</v>
      </c>
      <c r="R4" s="53">
        <v>14578508</v>
      </c>
      <c r="S4" s="51">
        <v>279</v>
      </c>
      <c r="T4" s="52">
        <v>55</v>
      </c>
      <c r="U4" s="53">
        <v>13284757</v>
      </c>
      <c r="V4" s="51">
        <v>298</v>
      </c>
      <c r="W4" s="52">
        <v>78</v>
      </c>
      <c r="X4" s="53">
        <v>15486828</v>
      </c>
      <c r="Y4" s="51">
        <v>374</v>
      </c>
      <c r="Z4" s="52">
        <v>89</v>
      </c>
      <c r="AA4" s="53">
        <v>18074029</v>
      </c>
      <c r="AB4" s="51">
        <v>423</v>
      </c>
      <c r="AC4" s="52">
        <v>85</v>
      </c>
      <c r="AD4" s="53">
        <v>20222784</v>
      </c>
      <c r="AE4" s="51">
        <v>276</v>
      </c>
      <c r="AF4" s="52">
        <v>37</v>
      </c>
      <c r="AG4" s="53">
        <v>13088352</v>
      </c>
      <c r="AH4" s="85">
        <f t="shared" ref="AH4:AH13" si="0">AE4+AB4+Y4+V4+S4+P4+M4+J4+G4+D4</f>
        <v>2880</v>
      </c>
      <c r="AI4" s="52">
        <f t="shared" ref="AI4:AI13" si="1">AF4+AC4+Z4+W4+T4+Q4+N4+K4+H4+E4</f>
        <v>654</v>
      </c>
      <c r="AJ4" s="54">
        <f t="shared" ref="AJ4:AJ13" si="2">AG4+AD4+AA4+X4+U4+R4+O4+L4+I4+F4</f>
        <v>155549217</v>
      </c>
    </row>
    <row r="5" spans="2:36" ht="27.9" customHeight="1" x14ac:dyDescent="0.25">
      <c r="B5" s="48">
        <v>2</v>
      </c>
      <c r="C5" s="80" t="s">
        <v>22</v>
      </c>
      <c r="D5" s="55">
        <v>277</v>
      </c>
      <c r="E5" s="40">
        <v>67</v>
      </c>
      <c r="F5" s="56">
        <v>15455273</v>
      </c>
      <c r="G5" s="55">
        <v>270</v>
      </c>
      <c r="H5" s="40">
        <v>80</v>
      </c>
      <c r="I5" s="56">
        <v>14746579</v>
      </c>
      <c r="J5" s="55">
        <v>224</v>
      </c>
      <c r="K5" s="40">
        <v>53</v>
      </c>
      <c r="L5" s="57">
        <v>13507011</v>
      </c>
      <c r="M5" s="55">
        <v>213</v>
      </c>
      <c r="N5" s="40">
        <v>67</v>
      </c>
      <c r="O5" s="57">
        <v>15129820</v>
      </c>
      <c r="P5" s="55">
        <v>196</v>
      </c>
      <c r="Q5" s="40">
        <v>64</v>
      </c>
      <c r="R5" s="57">
        <v>14752705</v>
      </c>
      <c r="S5" s="55">
        <v>218</v>
      </c>
      <c r="T5" s="40">
        <v>38</v>
      </c>
      <c r="U5" s="57">
        <v>12593650</v>
      </c>
      <c r="V5" s="55">
        <v>226</v>
      </c>
      <c r="W5" s="40">
        <v>57</v>
      </c>
      <c r="X5" s="57">
        <v>12097985</v>
      </c>
      <c r="Y5" s="55">
        <v>308</v>
      </c>
      <c r="Z5" s="40">
        <v>77</v>
      </c>
      <c r="AA5" s="57">
        <v>14306711</v>
      </c>
      <c r="AB5" s="55">
        <v>335</v>
      </c>
      <c r="AC5" s="40">
        <v>86</v>
      </c>
      <c r="AD5" s="57">
        <v>15900879</v>
      </c>
      <c r="AE5" s="55">
        <v>218</v>
      </c>
      <c r="AF5" s="40">
        <v>18</v>
      </c>
      <c r="AG5" s="57">
        <v>9615842</v>
      </c>
      <c r="AH5" s="86">
        <f t="shared" si="0"/>
        <v>2485</v>
      </c>
      <c r="AI5" s="40">
        <f t="shared" si="1"/>
        <v>607</v>
      </c>
      <c r="AJ5" s="58">
        <f t="shared" si="2"/>
        <v>138106455</v>
      </c>
    </row>
    <row r="6" spans="2:36" ht="27.9" customHeight="1" x14ac:dyDescent="0.25">
      <c r="B6" s="48">
        <v>3</v>
      </c>
      <c r="C6" s="80" t="s">
        <v>63</v>
      </c>
      <c r="D6" s="55">
        <v>179</v>
      </c>
      <c r="E6" s="40">
        <v>50</v>
      </c>
      <c r="F6" s="56">
        <v>36401862</v>
      </c>
      <c r="G6" s="55">
        <v>169</v>
      </c>
      <c r="H6" s="40">
        <v>51</v>
      </c>
      <c r="I6" s="56">
        <v>16658131</v>
      </c>
      <c r="J6" s="55">
        <v>185</v>
      </c>
      <c r="K6" s="40">
        <v>61</v>
      </c>
      <c r="L6" s="56">
        <v>24650504</v>
      </c>
      <c r="M6" s="55">
        <v>191</v>
      </c>
      <c r="N6" s="40">
        <v>68</v>
      </c>
      <c r="O6" s="56">
        <v>21390704</v>
      </c>
      <c r="P6" s="55">
        <v>177</v>
      </c>
      <c r="Q6" s="40">
        <v>52</v>
      </c>
      <c r="R6" s="56">
        <v>17796317</v>
      </c>
      <c r="S6" s="55">
        <v>196</v>
      </c>
      <c r="T6" s="40">
        <v>44</v>
      </c>
      <c r="U6" s="56">
        <v>12884793</v>
      </c>
      <c r="V6" s="55">
        <v>299</v>
      </c>
      <c r="W6" s="40">
        <v>79</v>
      </c>
      <c r="X6" s="56">
        <v>21351279</v>
      </c>
      <c r="Y6" s="55">
        <v>360</v>
      </c>
      <c r="Z6" s="40">
        <v>95</v>
      </c>
      <c r="AA6" s="56">
        <v>25030884</v>
      </c>
      <c r="AB6" s="55">
        <v>414</v>
      </c>
      <c r="AC6" s="40">
        <v>112</v>
      </c>
      <c r="AD6" s="56">
        <v>26852787</v>
      </c>
      <c r="AE6" s="55">
        <v>242</v>
      </c>
      <c r="AF6" s="40">
        <v>38</v>
      </c>
      <c r="AG6" s="56">
        <v>20571892</v>
      </c>
      <c r="AH6" s="86">
        <f t="shared" si="0"/>
        <v>2412</v>
      </c>
      <c r="AI6" s="40">
        <f t="shared" si="1"/>
        <v>650</v>
      </c>
      <c r="AJ6" s="58">
        <f t="shared" si="2"/>
        <v>223589153</v>
      </c>
    </row>
    <row r="7" spans="2:36" ht="27.9" customHeight="1" x14ac:dyDescent="0.25">
      <c r="B7" s="48">
        <v>4</v>
      </c>
      <c r="C7" s="80" t="s">
        <v>57</v>
      </c>
      <c r="D7" s="55">
        <v>210</v>
      </c>
      <c r="E7" s="40">
        <v>71</v>
      </c>
      <c r="F7" s="56">
        <v>31926943</v>
      </c>
      <c r="G7" s="55">
        <v>202</v>
      </c>
      <c r="H7" s="40">
        <v>62</v>
      </c>
      <c r="I7" s="56">
        <v>16522580</v>
      </c>
      <c r="J7" s="55">
        <v>166</v>
      </c>
      <c r="K7" s="40">
        <v>43</v>
      </c>
      <c r="L7" s="56">
        <v>14590610</v>
      </c>
      <c r="M7" s="55">
        <v>161</v>
      </c>
      <c r="N7" s="40">
        <v>43</v>
      </c>
      <c r="O7" s="56">
        <v>11726744</v>
      </c>
      <c r="P7" s="55">
        <v>196</v>
      </c>
      <c r="Q7" s="40">
        <v>60</v>
      </c>
      <c r="R7" s="56">
        <v>9804087</v>
      </c>
      <c r="S7" s="55">
        <v>216</v>
      </c>
      <c r="T7" s="40">
        <v>48</v>
      </c>
      <c r="U7" s="56">
        <v>8458402</v>
      </c>
      <c r="V7" s="55">
        <v>237</v>
      </c>
      <c r="W7" s="40">
        <v>74</v>
      </c>
      <c r="X7" s="56">
        <v>17295385</v>
      </c>
      <c r="Y7" s="55">
        <v>264</v>
      </c>
      <c r="Z7" s="40">
        <v>71</v>
      </c>
      <c r="AA7" s="56">
        <v>14616954</v>
      </c>
      <c r="AB7" s="55">
        <v>353</v>
      </c>
      <c r="AC7" s="40">
        <v>89</v>
      </c>
      <c r="AD7" s="56">
        <v>21701098</v>
      </c>
      <c r="AE7" s="55">
        <v>228</v>
      </c>
      <c r="AF7" s="40">
        <v>36</v>
      </c>
      <c r="AG7" s="56">
        <v>12053747</v>
      </c>
      <c r="AH7" s="86">
        <f t="shared" si="0"/>
        <v>2233</v>
      </c>
      <c r="AI7" s="40">
        <f t="shared" si="1"/>
        <v>597</v>
      </c>
      <c r="AJ7" s="58">
        <f t="shared" si="2"/>
        <v>158696550</v>
      </c>
    </row>
    <row r="8" spans="2:36" ht="27.9" customHeight="1" x14ac:dyDescent="0.25">
      <c r="B8" s="48">
        <v>5</v>
      </c>
      <c r="C8" s="80" t="s">
        <v>124</v>
      </c>
      <c r="D8" s="55">
        <v>192</v>
      </c>
      <c r="E8" s="40">
        <v>42</v>
      </c>
      <c r="F8" s="56">
        <v>6142288</v>
      </c>
      <c r="G8" s="55">
        <v>146</v>
      </c>
      <c r="H8" s="40">
        <v>30</v>
      </c>
      <c r="I8" s="56">
        <v>6052765</v>
      </c>
      <c r="J8" s="55">
        <v>188</v>
      </c>
      <c r="K8" s="40">
        <v>24</v>
      </c>
      <c r="L8" s="56">
        <v>4506513</v>
      </c>
      <c r="M8" s="55">
        <v>226</v>
      </c>
      <c r="N8" s="40">
        <v>25</v>
      </c>
      <c r="O8" s="56">
        <v>5966071</v>
      </c>
      <c r="P8" s="55">
        <v>252</v>
      </c>
      <c r="Q8" s="40">
        <v>38</v>
      </c>
      <c r="R8" s="56">
        <v>5920419</v>
      </c>
      <c r="S8" s="55">
        <v>252</v>
      </c>
      <c r="T8" s="40">
        <v>25</v>
      </c>
      <c r="U8" s="56">
        <v>6236485</v>
      </c>
      <c r="V8" s="55">
        <v>223</v>
      </c>
      <c r="W8" s="40">
        <v>44</v>
      </c>
      <c r="X8" s="56">
        <v>7246638</v>
      </c>
      <c r="Y8" s="55">
        <v>275</v>
      </c>
      <c r="Z8" s="40">
        <v>54</v>
      </c>
      <c r="AA8" s="56">
        <v>8213372</v>
      </c>
      <c r="AB8" s="55">
        <v>269</v>
      </c>
      <c r="AC8" s="40">
        <v>47</v>
      </c>
      <c r="AD8" s="56">
        <v>8124504</v>
      </c>
      <c r="AE8" s="55">
        <v>194</v>
      </c>
      <c r="AF8" s="40">
        <v>18</v>
      </c>
      <c r="AG8" s="56">
        <v>5059012</v>
      </c>
      <c r="AH8" s="86">
        <f t="shared" si="0"/>
        <v>2217</v>
      </c>
      <c r="AI8" s="40">
        <f t="shared" si="1"/>
        <v>347</v>
      </c>
      <c r="AJ8" s="59">
        <f t="shared" si="2"/>
        <v>63468067</v>
      </c>
    </row>
    <row r="9" spans="2:36" ht="27.9" customHeight="1" x14ac:dyDescent="0.25">
      <c r="B9" s="48">
        <v>6</v>
      </c>
      <c r="C9" s="80" t="s">
        <v>90</v>
      </c>
      <c r="D9" s="55">
        <v>214</v>
      </c>
      <c r="E9" s="40">
        <v>89</v>
      </c>
      <c r="F9" s="56">
        <v>57228314</v>
      </c>
      <c r="G9" s="55">
        <v>245</v>
      </c>
      <c r="H9" s="40">
        <v>69</v>
      </c>
      <c r="I9" s="56">
        <v>33108246</v>
      </c>
      <c r="J9" s="55">
        <v>226</v>
      </c>
      <c r="K9" s="40">
        <v>76</v>
      </c>
      <c r="L9" s="56">
        <v>29606983</v>
      </c>
      <c r="M9" s="55">
        <v>198</v>
      </c>
      <c r="N9" s="40">
        <v>87</v>
      </c>
      <c r="O9" s="56">
        <v>43084081</v>
      </c>
      <c r="P9" s="55">
        <v>181</v>
      </c>
      <c r="Q9" s="40">
        <v>73</v>
      </c>
      <c r="R9" s="56">
        <v>23397708</v>
      </c>
      <c r="S9" s="55">
        <v>166</v>
      </c>
      <c r="T9" s="40">
        <v>64</v>
      </c>
      <c r="U9" s="56">
        <v>24648675</v>
      </c>
      <c r="V9" s="55">
        <v>213</v>
      </c>
      <c r="W9" s="40">
        <v>77</v>
      </c>
      <c r="X9" s="56">
        <v>22485234</v>
      </c>
      <c r="Y9" s="55">
        <v>238</v>
      </c>
      <c r="Z9" s="40">
        <v>91</v>
      </c>
      <c r="AA9" s="56">
        <v>35748410</v>
      </c>
      <c r="AB9" s="55">
        <v>300</v>
      </c>
      <c r="AC9" s="40">
        <v>71</v>
      </c>
      <c r="AD9" s="56">
        <v>29583181</v>
      </c>
      <c r="AE9" s="55">
        <v>201</v>
      </c>
      <c r="AF9" s="40">
        <v>41</v>
      </c>
      <c r="AG9" s="56">
        <v>22182079</v>
      </c>
      <c r="AH9" s="86">
        <f t="shared" si="0"/>
        <v>2182</v>
      </c>
      <c r="AI9" s="40">
        <f t="shared" si="1"/>
        <v>738</v>
      </c>
      <c r="AJ9" s="58">
        <f t="shared" si="2"/>
        <v>321072911</v>
      </c>
    </row>
    <row r="10" spans="2:36" ht="27.9" customHeight="1" x14ac:dyDescent="0.25">
      <c r="B10" s="48">
        <v>7</v>
      </c>
      <c r="C10" s="80" t="s">
        <v>64</v>
      </c>
      <c r="D10" s="55">
        <v>156</v>
      </c>
      <c r="E10" s="40">
        <v>37</v>
      </c>
      <c r="F10" s="56">
        <v>7557377</v>
      </c>
      <c r="G10" s="55">
        <v>139</v>
      </c>
      <c r="H10" s="40">
        <v>30</v>
      </c>
      <c r="I10" s="56">
        <v>7242489</v>
      </c>
      <c r="J10" s="55">
        <v>134</v>
      </c>
      <c r="K10" s="40">
        <v>24</v>
      </c>
      <c r="L10" s="56">
        <v>6552087</v>
      </c>
      <c r="M10" s="55">
        <v>115</v>
      </c>
      <c r="N10" s="40">
        <v>17</v>
      </c>
      <c r="O10" s="56">
        <v>6652570</v>
      </c>
      <c r="P10" s="55">
        <v>114</v>
      </c>
      <c r="Q10" s="40">
        <v>29</v>
      </c>
      <c r="R10" s="56">
        <v>8191708</v>
      </c>
      <c r="S10" s="55">
        <v>168</v>
      </c>
      <c r="T10" s="40">
        <v>20</v>
      </c>
      <c r="U10" s="56">
        <v>6264206</v>
      </c>
      <c r="V10" s="55">
        <v>207</v>
      </c>
      <c r="W10" s="40">
        <v>40</v>
      </c>
      <c r="X10" s="56">
        <v>8180113</v>
      </c>
      <c r="Y10" s="55">
        <v>281</v>
      </c>
      <c r="Z10" s="40">
        <v>56</v>
      </c>
      <c r="AA10" s="56">
        <v>10227614</v>
      </c>
      <c r="AB10" s="55">
        <v>412</v>
      </c>
      <c r="AC10" s="40">
        <v>72</v>
      </c>
      <c r="AD10" s="56">
        <v>10883840</v>
      </c>
      <c r="AE10" s="55">
        <v>291</v>
      </c>
      <c r="AF10" s="40">
        <v>23</v>
      </c>
      <c r="AG10" s="56">
        <v>8439564</v>
      </c>
      <c r="AH10" s="86">
        <f t="shared" si="0"/>
        <v>2017</v>
      </c>
      <c r="AI10" s="40">
        <f t="shared" si="1"/>
        <v>348</v>
      </c>
      <c r="AJ10" s="58">
        <f t="shared" si="2"/>
        <v>80191568</v>
      </c>
    </row>
    <row r="11" spans="2:36" ht="27.9" customHeight="1" x14ac:dyDescent="0.25">
      <c r="B11" s="48">
        <v>8</v>
      </c>
      <c r="C11" s="80" t="s">
        <v>51</v>
      </c>
      <c r="D11" s="55">
        <v>168</v>
      </c>
      <c r="E11" s="40">
        <v>27</v>
      </c>
      <c r="F11" s="56">
        <v>7386248</v>
      </c>
      <c r="G11" s="55">
        <v>168</v>
      </c>
      <c r="H11" s="40">
        <v>30</v>
      </c>
      <c r="I11" s="56">
        <v>6694416</v>
      </c>
      <c r="J11" s="55">
        <v>128</v>
      </c>
      <c r="K11" s="40">
        <v>24</v>
      </c>
      <c r="L11" s="56">
        <v>5633659</v>
      </c>
      <c r="M11" s="55">
        <v>137</v>
      </c>
      <c r="N11" s="40">
        <v>29</v>
      </c>
      <c r="O11" s="56">
        <v>6167159</v>
      </c>
      <c r="P11" s="55">
        <v>129</v>
      </c>
      <c r="Q11" s="40">
        <v>25</v>
      </c>
      <c r="R11" s="56">
        <v>5119536</v>
      </c>
      <c r="S11" s="55">
        <v>148</v>
      </c>
      <c r="T11" s="40">
        <v>25</v>
      </c>
      <c r="U11" s="56">
        <v>5158061</v>
      </c>
      <c r="V11" s="55">
        <v>185</v>
      </c>
      <c r="W11" s="40">
        <v>45</v>
      </c>
      <c r="X11" s="56">
        <v>6660562</v>
      </c>
      <c r="Y11" s="55">
        <v>233</v>
      </c>
      <c r="Z11" s="40">
        <v>62</v>
      </c>
      <c r="AA11" s="56">
        <v>9348096</v>
      </c>
      <c r="AB11" s="55">
        <v>261</v>
      </c>
      <c r="AC11" s="40">
        <v>57</v>
      </c>
      <c r="AD11" s="56">
        <v>11439312</v>
      </c>
      <c r="AE11" s="55">
        <v>156</v>
      </c>
      <c r="AF11" s="40">
        <v>27</v>
      </c>
      <c r="AG11" s="56">
        <v>7786663</v>
      </c>
      <c r="AH11" s="86">
        <f t="shared" si="0"/>
        <v>1713</v>
      </c>
      <c r="AI11" s="40">
        <f t="shared" si="1"/>
        <v>351</v>
      </c>
      <c r="AJ11" s="58">
        <f t="shared" si="2"/>
        <v>71393712</v>
      </c>
    </row>
    <row r="12" spans="2:36" ht="27.9" customHeight="1" x14ac:dyDescent="0.25">
      <c r="B12" s="48">
        <v>9</v>
      </c>
      <c r="C12" s="80" t="s">
        <v>42</v>
      </c>
      <c r="D12" s="55">
        <v>138</v>
      </c>
      <c r="E12" s="40">
        <v>41</v>
      </c>
      <c r="F12" s="56">
        <v>8710440</v>
      </c>
      <c r="G12" s="55">
        <v>130</v>
      </c>
      <c r="H12" s="40">
        <v>28</v>
      </c>
      <c r="I12" s="56">
        <v>9854779</v>
      </c>
      <c r="J12" s="55">
        <v>141</v>
      </c>
      <c r="K12" s="40">
        <v>22</v>
      </c>
      <c r="L12" s="56">
        <v>8751843</v>
      </c>
      <c r="M12" s="55">
        <v>143</v>
      </c>
      <c r="N12" s="40">
        <v>38</v>
      </c>
      <c r="O12" s="56">
        <v>9372786</v>
      </c>
      <c r="P12" s="55">
        <v>137</v>
      </c>
      <c r="Q12" s="40">
        <v>32</v>
      </c>
      <c r="R12" s="56">
        <v>8132357</v>
      </c>
      <c r="S12" s="55">
        <v>135</v>
      </c>
      <c r="T12" s="40">
        <v>22</v>
      </c>
      <c r="U12" s="56">
        <v>6504417</v>
      </c>
      <c r="V12" s="55">
        <v>158</v>
      </c>
      <c r="W12" s="40">
        <v>37</v>
      </c>
      <c r="X12" s="56">
        <v>9186054</v>
      </c>
      <c r="Y12" s="55">
        <v>179</v>
      </c>
      <c r="Z12" s="40">
        <v>43</v>
      </c>
      <c r="AA12" s="57">
        <v>8359404</v>
      </c>
      <c r="AB12" s="55">
        <v>322</v>
      </c>
      <c r="AC12" s="40">
        <v>47</v>
      </c>
      <c r="AD12" s="56">
        <v>9133939</v>
      </c>
      <c r="AE12" s="55">
        <v>197</v>
      </c>
      <c r="AF12" s="40">
        <v>29</v>
      </c>
      <c r="AG12" s="56">
        <v>7189848</v>
      </c>
      <c r="AH12" s="86">
        <f t="shared" si="0"/>
        <v>1680</v>
      </c>
      <c r="AI12" s="40">
        <f t="shared" si="1"/>
        <v>339</v>
      </c>
      <c r="AJ12" s="58">
        <f t="shared" si="2"/>
        <v>85195867</v>
      </c>
    </row>
    <row r="13" spans="2:36" ht="27.9" customHeight="1" x14ac:dyDescent="0.25">
      <c r="B13" s="48">
        <v>10</v>
      </c>
      <c r="C13" s="80" t="s">
        <v>46</v>
      </c>
      <c r="D13" s="55">
        <v>94</v>
      </c>
      <c r="E13" s="40">
        <v>23</v>
      </c>
      <c r="F13" s="56">
        <v>4023217</v>
      </c>
      <c r="G13" s="55">
        <v>60</v>
      </c>
      <c r="H13" s="40">
        <v>12</v>
      </c>
      <c r="I13" s="56">
        <v>3475435</v>
      </c>
      <c r="J13" s="55">
        <v>83</v>
      </c>
      <c r="K13" s="40">
        <v>8</v>
      </c>
      <c r="L13" s="56">
        <v>2187509</v>
      </c>
      <c r="M13" s="55">
        <v>102</v>
      </c>
      <c r="N13" s="40">
        <v>21</v>
      </c>
      <c r="O13" s="56">
        <v>3569631</v>
      </c>
      <c r="P13" s="55">
        <v>91</v>
      </c>
      <c r="Q13" s="40">
        <v>8</v>
      </c>
      <c r="R13" s="56">
        <v>4025027</v>
      </c>
      <c r="S13" s="55">
        <v>119</v>
      </c>
      <c r="T13" s="40">
        <v>22</v>
      </c>
      <c r="U13" s="56">
        <v>3642189</v>
      </c>
      <c r="V13" s="55">
        <v>166</v>
      </c>
      <c r="W13" s="40">
        <v>33</v>
      </c>
      <c r="X13" s="56">
        <v>6970882</v>
      </c>
      <c r="Y13" s="55">
        <v>237</v>
      </c>
      <c r="Z13" s="40">
        <v>52</v>
      </c>
      <c r="AA13" s="56">
        <v>9129810</v>
      </c>
      <c r="AB13" s="55">
        <v>340</v>
      </c>
      <c r="AC13" s="40">
        <v>61</v>
      </c>
      <c r="AD13" s="56">
        <v>9590759</v>
      </c>
      <c r="AE13" s="55">
        <v>218</v>
      </c>
      <c r="AF13" s="40">
        <v>26</v>
      </c>
      <c r="AG13" s="56">
        <v>6779610</v>
      </c>
      <c r="AH13" s="86">
        <f t="shared" si="0"/>
        <v>1510</v>
      </c>
      <c r="AI13" s="40">
        <f t="shared" si="1"/>
        <v>266</v>
      </c>
      <c r="AJ13" s="58">
        <f t="shared" si="2"/>
        <v>53394069</v>
      </c>
    </row>
    <row r="14" spans="2:36" ht="27.9" customHeight="1" x14ac:dyDescent="0.25">
      <c r="B14" s="48">
        <v>11</v>
      </c>
      <c r="C14" s="80" t="s">
        <v>26</v>
      </c>
      <c r="D14" s="55">
        <v>184</v>
      </c>
      <c r="E14" s="40">
        <v>46</v>
      </c>
      <c r="F14" s="56">
        <v>9365386</v>
      </c>
      <c r="G14" s="55">
        <v>132</v>
      </c>
      <c r="H14" s="40">
        <v>32</v>
      </c>
      <c r="I14" s="57">
        <v>8208943</v>
      </c>
      <c r="J14" s="55">
        <v>115</v>
      </c>
      <c r="K14" s="40">
        <v>12</v>
      </c>
      <c r="L14" s="56">
        <v>4975947</v>
      </c>
      <c r="M14" s="55">
        <v>74</v>
      </c>
      <c r="N14" s="40">
        <v>21</v>
      </c>
      <c r="O14" s="56">
        <v>4851639</v>
      </c>
      <c r="P14" s="55">
        <v>91</v>
      </c>
      <c r="Q14" s="40">
        <v>10</v>
      </c>
      <c r="R14" s="56">
        <v>3580412</v>
      </c>
      <c r="S14" s="55">
        <v>109</v>
      </c>
      <c r="T14" s="40">
        <v>15</v>
      </c>
      <c r="U14" s="56">
        <v>3184224</v>
      </c>
      <c r="V14" s="55">
        <v>106</v>
      </c>
      <c r="W14" s="40">
        <v>24</v>
      </c>
      <c r="X14" s="56">
        <v>7633746</v>
      </c>
      <c r="Y14" s="55">
        <v>194</v>
      </c>
      <c r="Z14" s="40">
        <v>36</v>
      </c>
      <c r="AA14" s="60" t="s">
        <v>110</v>
      </c>
      <c r="AB14" s="55">
        <v>282</v>
      </c>
      <c r="AC14" s="40">
        <v>40</v>
      </c>
      <c r="AD14" s="56">
        <v>7631130</v>
      </c>
      <c r="AE14" s="55">
        <v>185</v>
      </c>
      <c r="AF14" s="40">
        <v>20</v>
      </c>
      <c r="AG14" s="56">
        <v>5967290</v>
      </c>
      <c r="AH14" s="86">
        <f t="shared" ref="AH14:AH44" si="3">AE14+AB14+Y14+V14+S14+P14+M14+J14+G14+D14</f>
        <v>1472</v>
      </c>
      <c r="AI14" s="40">
        <f t="shared" ref="AI14:AI44" si="4">AF14+AC14+Z14+W14+T14+Q14+N14+K14+H14+E14</f>
        <v>256</v>
      </c>
      <c r="AJ14" s="58">
        <v>55398717</v>
      </c>
    </row>
    <row r="15" spans="2:36" ht="27.9" customHeight="1" x14ac:dyDescent="0.25">
      <c r="B15" s="48">
        <v>12</v>
      </c>
      <c r="C15" s="80" t="s">
        <v>97</v>
      </c>
      <c r="D15" s="55">
        <v>119</v>
      </c>
      <c r="E15" s="40">
        <v>27</v>
      </c>
      <c r="F15" s="56">
        <v>6491519</v>
      </c>
      <c r="G15" s="55">
        <v>147</v>
      </c>
      <c r="H15" s="40">
        <v>28</v>
      </c>
      <c r="I15" s="56">
        <v>5699578</v>
      </c>
      <c r="J15" s="55">
        <v>118</v>
      </c>
      <c r="K15" s="40">
        <v>18</v>
      </c>
      <c r="L15" s="56">
        <v>5048717</v>
      </c>
      <c r="M15" s="55">
        <v>126</v>
      </c>
      <c r="N15" s="40">
        <v>38</v>
      </c>
      <c r="O15" s="56">
        <v>7209041</v>
      </c>
      <c r="P15" s="55">
        <v>128</v>
      </c>
      <c r="Q15" s="40">
        <v>38</v>
      </c>
      <c r="R15" s="56">
        <v>5719335</v>
      </c>
      <c r="S15" s="55">
        <v>116</v>
      </c>
      <c r="T15" s="40">
        <v>22</v>
      </c>
      <c r="U15" s="56">
        <v>5214824</v>
      </c>
      <c r="V15" s="55">
        <v>167</v>
      </c>
      <c r="W15" s="40">
        <v>30</v>
      </c>
      <c r="X15" s="56">
        <v>6066690</v>
      </c>
      <c r="Y15" s="55">
        <v>173</v>
      </c>
      <c r="Z15" s="40">
        <v>32</v>
      </c>
      <c r="AA15" s="56">
        <v>5465194</v>
      </c>
      <c r="AB15" s="55">
        <v>182</v>
      </c>
      <c r="AC15" s="40">
        <v>39</v>
      </c>
      <c r="AD15" s="56">
        <v>7348066</v>
      </c>
      <c r="AE15" s="55">
        <v>131</v>
      </c>
      <c r="AF15" s="40">
        <v>15</v>
      </c>
      <c r="AG15" s="56">
        <v>4142696</v>
      </c>
      <c r="AH15" s="86">
        <f t="shared" si="3"/>
        <v>1407</v>
      </c>
      <c r="AI15" s="40">
        <f t="shared" si="4"/>
        <v>287</v>
      </c>
      <c r="AJ15" s="58">
        <f>AG15+AD15+AA15+X15+U15+R15+O15+L15+I15+F15</f>
        <v>58405660</v>
      </c>
    </row>
    <row r="16" spans="2:36" ht="27.9" customHeight="1" x14ac:dyDescent="0.25">
      <c r="B16" s="48">
        <v>13</v>
      </c>
      <c r="C16" s="80" t="s">
        <v>107</v>
      </c>
      <c r="D16" s="55">
        <v>79</v>
      </c>
      <c r="E16" s="40">
        <v>13</v>
      </c>
      <c r="F16" s="56">
        <v>4870967</v>
      </c>
      <c r="G16" s="55">
        <v>67</v>
      </c>
      <c r="H16" s="40">
        <v>14</v>
      </c>
      <c r="I16" s="56">
        <v>4220995</v>
      </c>
      <c r="J16" s="55">
        <v>65</v>
      </c>
      <c r="K16" s="40">
        <v>9</v>
      </c>
      <c r="L16" s="56">
        <v>4152942</v>
      </c>
      <c r="M16" s="55">
        <v>84</v>
      </c>
      <c r="N16" s="40">
        <v>14</v>
      </c>
      <c r="O16" s="60" t="s">
        <v>122</v>
      </c>
      <c r="P16" s="55">
        <v>135</v>
      </c>
      <c r="Q16" s="40">
        <v>20</v>
      </c>
      <c r="R16" s="56">
        <v>4816355</v>
      </c>
      <c r="S16" s="55">
        <v>133</v>
      </c>
      <c r="T16" s="40">
        <v>23</v>
      </c>
      <c r="U16" s="56">
        <v>6621446</v>
      </c>
      <c r="V16" s="55">
        <v>166</v>
      </c>
      <c r="W16" s="40">
        <v>25</v>
      </c>
      <c r="X16" s="56">
        <v>6993434</v>
      </c>
      <c r="Y16" s="55">
        <v>185</v>
      </c>
      <c r="Z16" s="40">
        <v>32</v>
      </c>
      <c r="AA16" s="56">
        <v>6493219</v>
      </c>
      <c r="AB16" s="55">
        <v>229</v>
      </c>
      <c r="AC16" s="40">
        <v>36</v>
      </c>
      <c r="AD16" s="56">
        <v>6395530</v>
      </c>
      <c r="AE16" s="55">
        <v>137</v>
      </c>
      <c r="AF16" s="40">
        <v>14</v>
      </c>
      <c r="AG16" s="56">
        <v>6072465</v>
      </c>
      <c r="AH16" s="86">
        <f t="shared" si="3"/>
        <v>1280</v>
      </c>
      <c r="AI16" s="40">
        <f t="shared" si="4"/>
        <v>200</v>
      </c>
      <c r="AJ16" s="59">
        <v>50637353</v>
      </c>
    </row>
    <row r="17" spans="2:36" ht="27.9" customHeight="1" x14ac:dyDescent="0.25">
      <c r="B17" s="48">
        <v>14</v>
      </c>
      <c r="C17" s="80" t="s">
        <v>17</v>
      </c>
      <c r="D17" s="55">
        <v>94</v>
      </c>
      <c r="E17" s="40">
        <v>25</v>
      </c>
      <c r="F17" s="57">
        <v>5900507</v>
      </c>
      <c r="G17" s="55">
        <v>65</v>
      </c>
      <c r="H17" s="40">
        <v>18</v>
      </c>
      <c r="I17" s="57">
        <v>6150793</v>
      </c>
      <c r="J17" s="55">
        <v>63</v>
      </c>
      <c r="K17" s="40">
        <v>13</v>
      </c>
      <c r="L17" s="57">
        <v>4597412</v>
      </c>
      <c r="M17" s="55">
        <v>101</v>
      </c>
      <c r="N17" s="40">
        <v>15</v>
      </c>
      <c r="O17" s="57">
        <v>4151810</v>
      </c>
      <c r="P17" s="55">
        <v>103</v>
      </c>
      <c r="Q17" s="40">
        <v>39</v>
      </c>
      <c r="R17" s="57">
        <v>7699418</v>
      </c>
      <c r="S17" s="55">
        <v>129</v>
      </c>
      <c r="T17" s="40">
        <v>27</v>
      </c>
      <c r="U17" s="57">
        <v>6299688</v>
      </c>
      <c r="V17" s="55">
        <v>142</v>
      </c>
      <c r="W17" s="40">
        <v>40</v>
      </c>
      <c r="X17" s="57">
        <v>7085015</v>
      </c>
      <c r="Y17" s="55">
        <v>213</v>
      </c>
      <c r="Z17" s="40">
        <v>55</v>
      </c>
      <c r="AA17" s="57">
        <v>7538004</v>
      </c>
      <c r="AB17" s="55">
        <v>222</v>
      </c>
      <c r="AC17" s="40">
        <v>57</v>
      </c>
      <c r="AD17" s="57">
        <v>10435617</v>
      </c>
      <c r="AE17" s="61">
        <v>145</v>
      </c>
      <c r="AF17" s="40">
        <v>13</v>
      </c>
      <c r="AG17" s="57">
        <v>8504165</v>
      </c>
      <c r="AH17" s="86">
        <f t="shared" si="3"/>
        <v>1277</v>
      </c>
      <c r="AI17" s="40">
        <f t="shared" si="4"/>
        <v>302</v>
      </c>
      <c r="AJ17" s="58">
        <f t="shared" ref="AJ17:AJ23" si="5">AG17+AD17+AA17+X17+U17+R17+O17+L17+I17+F17</f>
        <v>68362429</v>
      </c>
    </row>
    <row r="18" spans="2:36" ht="27.9" customHeight="1" x14ac:dyDescent="0.25">
      <c r="B18" s="48">
        <v>15</v>
      </c>
      <c r="C18" s="80" t="s">
        <v>70</v>
      </c>
      <c r="D18" s="55">
        <v>94</v>
      </c>
      <c r="E18" s="40">
        <v>13</v>
      </c>
      <c r="F18" s="56">
        <v>4201635</v>
      </c>
      <c r="G18" s="55">
        <v>95</v>
      </c>
      <c r="H18" s="40">
        <v>26</v>
      </c>
      <c r="I18" s="56">
        <v>4281459</v>
      </c>
      <c r="J18" s="55">
        <v>86</v>
      </c>
      <c r="K18" s="40">
        <v>8</v>
      </c>
      <c r="L18" s="56">
        <v>2766649</v>
      </c>
      <c r="M18" s="55">
        <v>81</v>
      </c>
      <c r="N18" s="40">
        <v>22</v>
      </c>
      <c r="O18" s="56">
        <v>3380670</v>
      </c>
      <c r="P18" s="55">
        <v>80</v>
      </c>
      <c r="Q18" s="40">
        <v>16</v>
      </c>
      <c r="R18" s="56">
        <v>4029780</v>
      </c>
      <c r="S18" s="55">
        <v>77</v>
      </c>
      <c r="T18" s="40">
        <v>16</v>
      </c>
      <c r="U18" s="56">
        <v>3770738</v>
      </c>
      <c r="V18" s="55">
        <v>159</v>
      </c>
      <c r="W18" s="40">
        <v>32</v>
      </c>
      <c r="X18" s="56">
        <v>5960258</v>
      </c>
      <c r="Y18" s="55">
        <v>192</v>
      </c>
      <c r="Z18" s="40">
        <v>57</v>
      </c>
      <c r="AA18" s="56">
        <v>7489377</v>
      </c>
      <c r="AB18" s="55">
        <v>225</v>
      </c>
      <c r="AC18" s="40">
        <v>43</v>
      </c>
      <c r="AD18" s="56">
        <v>7533547</v>
      </c>
      <c r="AE18" s="55">
        <v>160</v>
      </c>
      <c r="AF18" s="40">
        <v>19</v>
      </c>
      <c r="AG18" s="56">
        <v>5221625</v>
      </c>
      <c r="AH18" s="86">
        <f t="shared" si="3"/>
        <v>1249</v>
      </c>
      <c r="AI18" s="40">
        <f t="shared" si="4"/>
        <v>252</v>
      </c>
      <c r="AJ18" s="58">
        <f t="shared" si="5"/>
        <v>48635738</v>
      </c>
    </row>
    <row r="19" spans="2:36" ht="27.9" customHeight="1" x14ac:dyDescent="0.25">
      <c r="B19" s="48">
        <v>16</v>
      </c>
      <c r="C19" s="80" t="s">
        <v>40</v>
      </c>
      <c r="D19" s="55">
        <v>118</v>
      </c>
      <c r="E19" s="40">
        <v>39</v>
      </c>
      <c r="F19" s="56">
        <v>10016091</v>
      </c>
      <c r="G19" s="55">
        <v>107</v>
      </c>
      <c r="H19" s="40">
        <v>22</v>
      </c>
      <c r="I19" s="56">
        <v>7652663</v>
      </c>
      <c r="J19" s="55">
        <v>90</v>
      </c>
      <c r="K19" s="40">
        <v>17</v>
      </c>
      <c r="L19" s="56">
        <v>5623739</v>
      </c>
      <c r="M19" s="55">
        <v>87</v>
      </c>
      <c r="N19" s="40">
        <v>21</v>
      </c>
      <c r="O19" s="56">
        <v>5234430</v>
      </c>
      <c r="P19" s="55">
        <v>83</v>
      </c>
      <c r="Q19" s="40">
        <v>18</v>
      </c>
      <c r="R19" s="56">
        <v>4666587</v>
      </c>
      <c r="S19" s="55">
        <v>98</v>
      </c>
      <c r="T19" s="40">
        <v>21</v>
      </c>
      <c r="U19" s="56">
        <v>4158051</v>
      </c>
      <c r="V19" s="55">
        <v>119</v>
      </c>
      <c r="W19" s="40">
        <v>23</v>
      </c>
      <c r="X19" s="56">
        <v>5804026</v>
      </c>
      <c r="Y19" s="55">
        <v>128</v>
      </c>
      <c r="Z19" s="40">
        <v>36</v>
      </c>
      <c r="AA19" s="56">
        <v>7089984</v>
      </c>
      <c r="AB19" s="55">
        <v>120</v>
      </c>
      <c r="AC19" s="40">
        <v>19</v>
      </c>
      <c r="AD19" s="56">
        <v>6484400</v>
      </c>
      <c r="AE19" s="55">
        <v>80</v>
      </c>
      <c r="AF19" s="40">
        <v>7</v>
      </c>
      <c r="AG19" s="56">
        <v>3727615</v>
      </c>
      <c r="AH19" s="86">
        <f t="shared" si="3"/>
        <v>1030</v>
      </c>
      <c r="AI19" s="40">
        <f t="shared" si="4"/>
        <v>223</v>
      </c>
      <c r="AJ19" s="58">
        <f t="shared" si="5"/>
        <v>60457586</v>
      </c>
    </row>
    <row r="20" spans="2:36" ht="27.9" customHeight="1" x14ac:dyDescent="0.25">
      <c r="B20" s="48">
        <v>17</v>
      </c>
      <c r="C20" s="80" t="s">
        <v>88</v>
      </c>
      <c r="D20" s="55">
        <v>87</v>
      </c>
      <c r="E20" s="40">
        <v>16</v>
      </c>
      <c r="F20" s="56">
        <v>3173384</v>
      </c>
      <c r="G20" s="55">
        <v>59</v>
      </c>
      <c r="H20" s="40">
        <v>14</v>
      </c>
      <c r="I20" s="56">
        <v>3303395</v>
      </c>
      <c r="J20" s="55">
        <v>72</v>
      </c>
      <c r="K20" s="40">
        <v>12</v>
      </c>
      <c r="L20" s="56">
        <v>2105452</v>
      </c>
      <c r="M20" s="55">
        <v>54</v>
      </c>
      <c r="N20" s="40">
        <v>9</v>
      </c>
      <c r="O20" s="56">
        <v>2505510</v>
      </c>
      <c r="P20" s="55">
        <v>58</v>
      </c>
      <c r="Q20" s="40">
        <v>10</v>
      </c>
      <c r="R20" s="56">
        <v>1410291</v>
      </c>
      <c r="S20" s="55">
        <v>79</v>
      </c>
      <c r="T20" s="40">
        <v>10</v>
      </c>
      <c r="U20" s="56">
        <v>2371680</v>
      </c>
      <c r="V20" s="55">
        <v>94</v>
      </c>
      <c r="W20" s="40">
        <v>15</v>
      </c>
      <c r="X20" s="56">
        <v>2452939</v>
      </c>
      <c r="Y20" s="55">
        <v>204</v>
      </c>
      <c r="Z20" s="40">
        <v>33</v>
      </c>
      <c r="AA20" s="56">
        <v>3596300</v>
      </c>
      <c r="AB20" s="55">
        <v>196</v>
      </c>
      <c r="AC20" s="40">
        <v>39</v>
      </c>
      <c r="AD20" s="56">
        <v>5601759</v>
      </c>
      <c r="AE20" s="55">
        <v>122</v>
      </c>
      <c r="AF20" s="40">
        <v>17</v>
      </c>
      <c r="AG20" s="56">
        <v>3777130</v>
      </c>
      <c r="AH20" s="86">
        <f t="shared" si="3"/>
        <v>1025</v>
      </c>
      <c r="AI20" s="40">
        <f t="shared" si="4"/>
        <v>175</v>
      </c>
      <c r="AJ20" s="58">
        <f t="shared" si="5"/>
        <v>30297840</v>
      </c>
    </row>
    <row r="21" spans="2:36" ht="27.9" customHeight="1" x14ac:dyDescent="0.25">
      <c r="B21" s="48">
        <v>18</v>
      </c>
      <c r="C21" s="80" t="s">
        <v>39</v>
      </c>
      <c r="D21" s="55">
        <v>73</v>
      </c>
      <c r="E21" s="40">
        <v>9</v>
      </c>
      <c r="F21" s="56">
        <v>5125238</v>
      </c>
      <c r="G21" s="55">
        <v>98</v>
      </c>
      <c r="H21" s="40">
        <v>19</v>
      </c>
      <c r="I21" s="56">
        <v>3466234</v>
      </c>
      <c r="J21" s="55">
        <v>108</v>
      </c>
      <c r="K21" s="40">
        <v>11</v>
      </c>
      <c r="L21" s="56">
        <v>2344032</v>
      </c>
      <c r="M21" s="55">
        <v>75</v>
      </c>
      <c r="N21" s="40">
        <v>12</v>
      </c>
      <c r="O21" s="56">
        <v>3745010</v>
      </c>
      <c r="P21" s="55">
        <v>73</v>
      </c>
      <c r="Q21" s="40">
        <v>17</v>
      </c>
      <c r="R21" s="56">
        <v>4099321</v>
      </c>
      <c r="S21" s="55">
        <v>104</v>
      </c>
      <c r="T21" s="40">
        <v>28</v>
      </c>
      <c r="U21" s="56">
        <v>4445168</v>
      </c>
      <c r="V21" s="55">
        <v>114</v>
      </c>
      <c r="W21" s="40">
        <v>30</v>
      </c>
      <c r="X21" s="56">
        <v>4802100</v>
      </c>
      <c r="Y21" s="55">
        <v>142</v>
      </c>
      <c r="Z21" s="40">
        <v>36</v>
      </c>
      <c r="AA21" s="56">
        <v>4488096</v>
      </c>
      <c r="AB21" s="55">
        <v>149</v>
      </c>
      <c r="AC21" s="40">
        <v>30</v>
      </c>
      <c r="AD21" s="56">
        <v>5253775</v>
      </c>
      <c r="AE21" s="55">
        <v>87</v>
      </c>
      <c r="AF21" s="40">
        <v>12</v>
      </c>
      <c r="AG21" s="56">
        <v>4319935</v>
      </c>
      <c r="AH21" s="86">
        <f t="shared" si="3"/>
        <v>1023</v>
      </c>
      <c r="AI21" s="40">
        <f t="shared" si="4"/>
        <v>204</v>
      </c>
      <c r="AJ21" s="58">
        <f t="shared" si="5"/>
        <v>42088909</v>
      </c>
    </row>
    <row r="22" spans="2:36" ht="27.9" customHeight="1" x14ac:dyDescent="0.25">
      <c r="B22" s="48">
        <v>19</v>
      </c>
      <c r="C22" s="80" t="s">
        <v>49</v>
      </c>
      <c r="D22" s="55">
        <v>114</v>
      </c>
      <c r="E22" s="40">
        <v>20</v>
      </c>
      <c r="F22" s="56">
        <v>4430173</v>
      </c>
      <c r="G22" s="55">
        <v>84</v>
      </c>
      <c r="H22" s="40">
        <v>20</v>
      </c>
      <c r="I22" s="56">
        <v>3257314</v>
      </c>
      <c r="J22" s="55">
        <v>59</v>
      </c>
      <c r="K22" s="40">
        <v>4</v>
      </c>
      <c r="L22" s="56">
        <v>1618529</v>
      </c>
      <c r="M22" s="55">
        <v>72</v>
      </c>
      <c r="N22" s="40">
        <v>17</v>
      </c>
      <c r="O22" s="56">
        <v>6660321</v>
      </c>
      <c r="P22" s="55">
        <v>47</v>
      </c>
      <c r="Q22" s="40">
        <v>17</v>
      </c>
      <c r="R22" s="56">
        <v>2766239</v>
      </c>
      <c r="S22" s="55">
        <v>70</v>
      </c>
      <c r="T22" s="40">
        <v>5</v>
      </c>
      <c r="U22" s="56">
        <v>2285091</v>
      </c>
      <c r="V22" s="55">
        <v>115</v>
      </c>
      <c r="W22" s="40">
        <v>18</v>
      </c>
      <c r="X22" s="56">
        <v>4531888</v>
      </c>
      <c r="Y22" s="55">
        <v>153</v>
      </c>
      <c r="Z22" s="40">
        <v>18</v>
      </c>
      <c r="AA22" s="56">
        <v>2517927</v>
      </c>
      <c r="AB22" s="55">
        <v>133</v>
      </c>
      <c r="AC22" s="40">
        <v>18</v>
      </c>
      <c r="AD22" s="56">
        <v>2903071</v>
      </c>
      <c r="AE22" s="55">
        <v>112</v>
      </c>
      <c r="AF22" s="40">
        <v>11</v>
      </c>
      <c r="AG22" s="56">
        <v>2295425</v>
      </c>
      <c r="AH22" s="86">
        <f t="shared" si="3"/>
        <v>959</v>
      </c>
      <c r="AI22" s="40">
        <f t="shared" si="4"/>
        <v>148</v>
      </c>
      <c r="AJ22" s="58">
        <f t="shared" si="5"/>
        <v>33265978</v>
      </c>
    </row>
    <row r="23" spans="2:36" ht="27.9" customHeight="1" x14ac:dyDescent="0.25">
      <c r="B23" s="48">
        <v>20</v>
      </c>
      <c r="C23" s="80" t="s">
        <v>80</v>
      </c>
      <c r="D23" s="55">
        <v>95</v>
      </c>
      <c r="E23" s="40">
        <v>21</v>
      </c>
      <c r="F23" s="56">
        <v>4697825</v>
      </c>
      <c r="G23" s="55">
        <v>87</v>
      </c>
      <c r="H23" s="40">
        <v>21</v>
      </c>
      <c r="I23" s="56">
        <v>4764132</v>
      </c>
      <c r="J23" s="55">
        <v>70</v>
      </c>
      <c r="K23" s="40">
        <v>13</v>
      </c>
      <c r="L23" s="56">
        <v>5393563</v>
      </c>
      <c r="M23" s="55">
        <v>76</v>
      </c>
      <c r="N23" s="40">
        <v>19</v>
      </c>
      <c r="O23" s="56">
        <v>3954436</v>
      </c>
      <c r="P23" s="55">
        <v>81</v>
      </c>
      <c r="Q23" s="40">
        <v>15</v>
      </c>
      <c r="R23" s="56">
        <v>3708019</v>
      </c>
      <c r="S23" s="55">
        <v>77</v>
      </c>
      <c r="T23" s="40">
        <v>12</v>
      </c>
      <c r="U23" s="56">
        <v>3037479</v>
      </c>
      <c r="V23" s="55">
        <v>87</v>
      </c>
      <c r="W23" s="40">
        <v>16</v>
      </c>
      <c r="X23" s="56">
        <v>2874081</v>
      </c>
      <c r="Y23" s="55">
        <v>95</v>
      </c>
      <c r="Z23" s="40">
        <v>18</v>
      </c>
      <c r="AA23" s="56">
        <v>3111484</v>
      </c>
      <c r="AB23" s="55">
        <v>133</v>
      </c>
      <c r="AC23" s="40">
        <v>32</v>
      </c>
      <c r="AD23" s="56">
        <v>4761747</v>
      </c>
      <c r="AE23" s="55">
        <v>121</v>
      </c>
      <c r="AF23" s="40">
        <v>14</v>
      </c>
      <c r="AG23" s="56">
        <v>3732225</v>
      </c>
      <c r="AH23" s="86">
        <f t="shared" si="3"/>
        <v>922</v>
      </c>
      <c r="AI23" s="40">
        <f t="shared" si="4"/>
        <v>181</v>
      </c>
      <c r="AJ23" s="58">
        <f t="shared" si="5"/>
        <v>40034991</v>
      </c>
    </row>
    <row r="24" spans="2:36" ht="27.9" customHeight="1" x14ac:dyDescent="0.25">
      <c r="B24" s="48">
        <v>21</v>
      </c>
      <c r="C24" s="80" t="s">
        <v>34</v>
      </c>
      <c r="D24" s="55">
        <v>74</v>
      </c>
      <c r="E24" s="40">
        <v>31</v>
      </c>
      <c r="F24" s="56">
        <v>12217749</v>
      </c>
      <c r="G24" s="55">
        <v>75</v>
      </c>
      <c r="H24" s="40">
        <v>28</v>
      </c>
      <c r="I24" s="56">
        <v>7964741</v>
      </c>
      <c r="J24" s="55">
        <v>76</v>
      </c>
      <c r="K24" s="40">
        <v>27</v>
      </c>
      <c r="L24" s="56">
        <v>8377067</v>
      </c>
      <c r="M24" s="55">
        <v>82</v>
      </c>
      <c r="N24" s="40">
        <v>30</v>
      </c>
      <c r="O24" s="56">
        <v>9507659</v>
      </c>
      <c r="P24" s="55">
        <v>92</v>
      </c>
      <c r="Q24" s="40">
        <v>27</v>
      </c>
      <c r="R24" s="56">
        <v>7693246</v>
      </c>
      <c r="S24" s="55">
        <v>88</v>
      </c>
      <c r="T24" s="40">
        <v>39</v>
      </c>
      <c r="U24" s="56">
        <v>8791251</v>
      </c>
      <c r="V24" s="55">
        <v>116</v>
      </c>
      <c r="W24" s="40">
        <v>41</v>
      </c>
      <c r="X24" s="56">
        <v>11656343</v>
      </c>
      <c r="Y24" s="55">
        <v>103</v>
      </c>
      <c r="Z24" s="40">
        <v>39</v>
      </c>
      <c r="AA24" s="60" t="s">
        <v>121</v>
      </c>
      <c r="AB24" s="55">
        <v>139</v>
      </c>
      <c r="AC24" s="40">
        <v>35</v>
      </c>
      <c r="AD24" s="56">
        <v>10319611</v>
      </c>
      <c r="AE24" s="55">
        <v>63</v>
      </c>
      <c r="AF24" s="40">
        <v>21</v>
      </c>
      <c r="AG24" s="56">
        <v>9810696</v>
      </c>
      <c r="AH24" s="86">
        <f t="shared" si="3"/>
        <v>908</v>
      </c>
      <c r="AI24" s="40">
        <f t="shared" si="4"/>
        <v>318</v>
      </c>
      <c r="AJ24" s="58">
        <v>86338363</v>
      </c>
    </row>
    <row r="25" spans="2:36" ht="27.9" customHeight="1" x14ac:dyDescent="0.25">
      <c r="B25" s="48">
        <v>22</v>
      </c>
      <c r="C25" s="80" t="s">
        <v>54</v>
      </c>
      <c r="D25" s="55">
        <v>82</v>
      </c>
      <c r="E25" s="40">
        <v>23</v>
      </c>
      <c r="F25" s="56">
        <v>6760335</v>
      </c>
      <c r="G25" s="55">
        <v>58</v>
      </c>
      <c r="H25" s="40">
        <v>18</v>
      </c>
      <c r="I25" s="56">
        <v>6862243</v>
      </c>
      <c r="J25" s="55">
        <v>70</v>
      </c>
      <c r="K25" s="40">
        <v>14</v>
      </c>
      <c r="L25" s="56">
        <v>4707654</v>
      </c>
      <c r="M25" s="55">
        <v>67</v>
      </c>
      <c r="N25" s="40">
        <v>19</v>
      </c>
      <c r="O25" s="56">
        <v>5768033</v>
      </c>
      <c r="P25" s="55">
        <v>63</v>
      </c>
      <c r="Q25" s="40">
        <v>22</v>
      </c>
      <c r="R25" s="56">
        <v>5137534</v>
      </c>
      <c r="S25" s="55">
        <v>82</v>
      </c>
      <c r="T25" s="40">
        <v>24</v>
      </c>
      <c r="U25" s="56">
        <v>5763190</v>
      </c>
      <c r="V25" s="55">
        <v>93</v>
      </c>
      <c r="W25" s="40">
        <v>27</v>
      </c>
      <c r="X25" s="56">
        <v>6337211</v>
      </c>
      <c r="Y25" s="55">
        <v>135</v>
      </c>
      <c r="Z25" s="40">
        <v>35</v>
      </c>
      <c r="AA25" s="56">
        <v>8307541</v>
      </c>
      <c r="AB25" s="55">
        <v>155</v>
      </c>
      <c r="AC25" s="40">
        <v>38</v>
      </c>
      <c r="AD25" s="56">
        <v>7020440</v>
      </c>
      <c r="AE25" s="55">
        <v>100</v>
      </c>
      <c r="AF25" s="40">
        <v>19</v>
      </c>
      <c r="AG25" s="56">
        <v>6041163</v>
      </c>
      <c r="AH25" s="86">
        <f t="shared" si="3"/>
        <v>905</v>
      </c>
      <c r="AI25" s="40">
        <f t="shared" si="4"/>
        <v>239</v>
      </c>
      <c r="AJ25" s="58">
        <f t="shared" ref="AJ25:AJ31" si="6">AG25+AD25+AA25+X25+U25+R25+O25+L25+I25+F25</f>
        <v>62705344</v>
      </c>
    </row>
    <row r="26" spans="2:36" ht="27.9" customHeight="1" x14ac:dyDescent="0.25">
      <c r="B26" s="48">
        <v>23</v>
      </c>
      <c r="C26" s="80" t="s">
        <v>76</v>
      </c>
      <c r="D26" s="55">
        <v>76</v>
      </c>
      <c r="E26" s="40">
        <v>15</v>
      </c>
      <c r="F26" s="56">
        <v>4059944</v>
      </c>
      <c r="G26" s="55">
        <v>92</v>
      </c>
      <c r="H26" s="40">
        <v>17</v>
      </c>
      <c r="I26" s="56">
        <v>3931213</v>
      </c>
      <c r="J26" s="55">
        <v>58</v>
      </c>
      <c r="K26" s="40">
        <v>15</v>
      </c>
      <c r="L26" s="56">
        <v>3158505</v>
      </c>
      <c r="M26" s="55">
        <v>59</v>
      </c>
      <c r="N26" s="40">
        <v>13</v>
      </c>
      <c r="O26" s="56">
        <v>2641358</v>
      </c>
      <c r="P26" s="55">
        <v>60</v>
      </c>
      <c r="Q26" s="40">
        <v>16</v>
      </c>
      <c r="R26" s="56">
        <v>2616607</v>
      </c>
      <c r="S26" s="55">
        <v>72</v>
      </c>
      <c r="T26" s="40">
        <v>13</v>
      </c>
      <c r="U26" s="56">
        <v>2891989</v>
      </c>
      <c r="V26" s="55">
        <v>114</v>
      </c>
      <c r="W26" s="40">
        <v>18</v>
      </c>
      <c r="X26" s="56">
        <v>3077106</v>
      </c>
      <c r="Y26" s="55">
        <v>108</v>
      </c>
      <c r="Z26" s="40">
        <v>28</v>
      </c>
      <c r="AA26" s="56">
        <v>4344942</v>
      </c>
      <c r="AB26" s="55">
        <v>144</v>
      </c>
      <c r="AC26" s="40">
        <v>17</v>
      </c>
      <c r="AD26" s="56">
        <v>3644639</v>
      </c>
      <c r="AE26" s="55">
        <v>117</v>
      </c>
      <c r="AF26" s="40">
        <v>19</v>
      </c>
      <c r="AG26" s="56">
        <v>3402158</v>
      </c>
      <c r="AH26" s="86">
        <f t="shared" si="3"/>
        <v>900</v>
      </c>
      <c r="AI26" s="40">
        <f t="shared" si="4"/>
        <v>171</v>
      </c>
      <c r="AJ26" s="58">
        <f t="shared" si="6"/>
        <v>33768461</v>
      </c>
    </row>
    <row r="27" spans="2:36" ht="27.9" customHeight="1" x14ac:dyDescent="0.25">
      <c r="B27" s="48">
        <v>24</v>
      </c>
      <c r="C27" s="80" t="s">
        <v>96</v>
      </c>
      <c r="D27" s="55">
        <v>68</v>
      </c>
      <c r="E27" s="40">
        <v>7</v>
      </c>
      <c r="F27" s="56">
        <v>3386663</v>
      </c>
      <c r="G27" s="55">
        <v>55</v>
      </c>
      <c r="H27" s="40">
        <v>9</v>
      </c>
      <c r="I27" s="56">
        <v>2787474</v>
      </c>
      <c r="J27" s="55">
        <v>61</v>
      </c>
      <c r="K27" s="40">
        <v>11</v>
      </c>
      <c r="L27" s="56">
        <v>2558099</v>
      </c>
      <c r="M27" s="55">
        <v>49</v>
      </c>
      <c r="N27" s="40">
        <v>8</v>
      </c>
      <c r="O27" s="56">
        <v>2726908</v>
      </c>
      <c r="P27" s="55">
        <v>32</v>
      </c>
      <c r="Q27" s="40">
        <v>3</v>
      </c>
      <c r="R27" s="56">
        <v>1343871</v>
      </c>
      <c r="S27" s="55">
        <v>58</v>
      </c>
      <c r="T27" s="40">
        <v>3</v>
      </c>
      <c r="U27" s="56">
        <v>806142</v>
      </c>
      <c r="V27" s="55">
        <v>65</v>
      </c>
      <c r="W27" s="40">
        <v>6</v>
      </c>
      <c r="X27" s="56">
        <v>792419</v>
      </c>
      <c r="Y27" s="55">
        <v>78</v>
      </c>
      <c r="Z27" s="40">
        <v>8</v>
      </c>
      <c r="AA27" s="56">
        <v>1265855</v>
      </c>
      <c r="AB27" s="55">
        <v>218</v>
      </c>
      <c r="AC27" s="40">
        <v>24</v>
      </c>
      <c r="AD27" s="56">
        <v>3411543</v>
      </c>
      <c r="AE27" s="55">
        <v>158</v>
      </c>
      <c r="AF27" s="40">
        <v>11</v>
      </c>
      <c r="AG27" s="56">
        <v>1723250</v>
      </c>
      <c r="AH27" s="86">
        <f t="shared" si="3"/>
        <v>842</v>
      </c>
      <c r="AI27" s="40">
        <f t="shared" si="4"/>
        <v>90</v>
      </c>
      <c r="AJ27" s="58">
        <f t="shared" si="6"/>
        <v>20802224</v>
      </c>
    </row>
    <row r="28" spans="2:36" ht="27.9" customHeight="1" x14ac:dyDescent="0.25">
      <c r="B28" s="48">
        <v>25</v>
      </c>
      <c r="C28" s="80" t="s">
        <v>104</v>
      </c>
      <c r="D28" s="55">
        <v>65</v>
      </c>
      <c r="E28" s="40">
        <v>17</v>
      </c>
      <c r="F28" s="56">
        <v>3628590</v>
      </c>
      <c r="G28" s="55">
        <v>71</v>
      </c>
      <c r="H28" s="40">
        <v>18</v>
      </c>
      <c r="I28" s="56">
        <v>3635857</v>
      </c>
      <c r="J28" s="55">
        <v>77</v>
      </c>
      <c r="K28" s="40">
        <v>18</v>
      </c>
      <c r="L28" s="56">
        <v>3298759</v>
      </c>
      <c r="M28" s="55">
        <v>71</v>
      </c>
      <c r="N28" s="40">
        <v>16</v>
      </c>
      <c r="O28" s="56">
        <v>3109136</v>
      </c>
      <c r="P28" s="55">
        <v>75</v>
      </c>
      <c r="Q28" s="40">
        <v>22</v>
      </c>
      <c r="R28" s="56">
        <v>4727648</v>
      </c>
      <c r="S28" s="55">
        <v>70</v>
      </c>
      <c r="T28" s="40">
        <v>11</v>
      </c>
      <c r="U28" s="56">
        <v>3584782</v>
      </c>
      <c r="V28" s="55">
        <v>89</v>
      </c>
      <c r="W28" s="40">
        <v>18</v>
      </c>
      <c r="X28" s="56">
        <v>3915423</v>
      </c>
      <c r="Y28" s="55">
        <v>104</v>
      </c>
      <c r="Z28" s="40">
        <v>27</v>
      </c>
      <c r="AA28" s="56">
        <v>3751955</v>
      </c>
      <c r="AB28" s="55">
        <v>127</v>
      </c>
      <c r="AC28" s="40">
        <v>24</v>
      </c>
      <c r="AD28" s="56">
        <v>4362600</v>
      </c>
      <c r="AE28" s="55">
        <v>86</v>
      </c>
      <c r="AF28" s="40">
        <v>6</v>
      </c>
      <c r="AG28" s="56">
        <v>3129704</v>
      </c>
      <c r="AH28" s="86">
        <f t="shared" si="3"/>
        <v>835</v>
      </c>
      <c r="AI28" s="40">
        <f t="shared" si="4"/>
        <v>177</v>
      </c>
      <c r="AJ28" s="59">
        <f t="shared" si="6"/>
        <v>37144454</v>
      </c>
    </row>
    <row r="29" spans="2:36" ht="27.9" customHeight="1" x14ac:dyDescent="0.25">
      <c r="B29" s="48">
        <v>26</v>
      </c>
      <c r="C29" s="80" t="s">
        <v>66</v>
      </c>
      <c r="D29" s="55">
        <v>41</v>
      </c>
      <c r="E29" s="40">
        <v>12</v>
      </c>
      <c r="F29" s="56">
        <v>3918224</v>
      </c>
      <c r="G29" s="55">
        <v>67</v>
      </c>
      <c r="H29" s="40">
        <v>19</v>
      </c>
      <c r="I29" s="56">
        <v>3728224</v>
      </c>
      <c r="J29" s="55">
        <v>68</v>
      </c>
      <c r="K29" s="40">
        <v>15</v>
      </c>
      <c r="L29" s="56">
        <v>3728224</v>
      </c>
      <c r="M29" s="55">
        <v>67</v>
      </c>
      <c r="N29" s="40">
        <v>24</v>
      </c>
      <c r="O29" s="56">
        <v>6303150</v>
      </c>
      <c r="P29" s="55">
        <v>65</v>
      </c>
      <c r="Q29" s="40">
        <v>25</v>
      </c>
      <c r="R29" s="56">
        <v>5401693</v>
      </c>
      <c r="S29" s="55">
        <v>72</v>
      </c>
      <c r="T29" s="40">
        <v>14</v>
      </c>
      <c r="U29" s="56">
        <v>5895125</v>
      </c>
      <c r="V29" s="55">
        <v>89</v>
      </c>
      <c r="W29" s="40">
        <v>27</v>
      </c>
      <c r="X29" s="56">
        <v>6733083</v>
      </c>
      <c r="Y29" s="55">
        <v>92</v>
      </c>
      <c r="Z29" s="40">
        <v>34</v>
      </c>
      <c r="AA29" s="56">
        <v>6733083</v>
      </c>
      <c r="AB29" s="55">
        <v>133</v>
      </c>
      <c r="AC29" s="40">
        <v>29</v>
      </c>
      <c r="AD29" s="56">
        <v>6733083</v>
      </c>
      <c r="AE29" s="55">
        <v>77</v>
      </c>
      <c r="AF29" s="40">
        <v>21</v>
      </c>
      <c r="AG29" s="56">
        <v>7824822</v>
      </c>
      <c r="AH29" s="86">
        <f t="shared" si="3"/>
        <v>771</v>
      </c>
      <c r="AI29" s="40">
        <f t="shared" si="4"/>
        <v>220</v>
      </c>
      <c r="AJ29" s="58">
        <f t="shared" si="6"/>
        <v>56998711</v>
      </c>
    </row>
    <row r="30" spans="2:36" ht="27.9" customHeight="1" x14ac:dyDescent="0.25">
      <c r="B30" s="48">
        <v>27</v>
      </c>
      <c r="C30" s="80" t="s">
        <v>21</v>
      </c>
      <c r="D30" s="55">
        <v>62</v>
      </c>
      <c r="E30" s="40">
        <v>22</v>
      </c>
      <c r="F30" s="57">
        <v>4927990</v>
      </c>
      <c r="G30" s="55">
        <v>65</v>
      </c>
      <c r="H30" s="40">
        <v>20</v>
      </c>
      <c r="I30" s="57">
        <v>3928705</v>
      </c>
      <c r="J30" s="55">
        <v>56</v>
      </c>
      <c r="K30" s="40">
        <v>14</v>
      </c>
      <c r="L30" s="57">
        <v>3123155</v>
      </c>
      <c r="M30" s="55">
        <v>63</v>
      </c>
      <c r="N30" s="40">
        <v>18</v>
      </c>
      <c r="O30" s="57">
        <v>3442949</v>
      </c>
      <c r="P30" s="55">
        <v>49</v>
      </c>
      <c r="Q30" s="40">
        <v>10</v>
      </c>
      <c r="R30" s="57">
        <v>2785808</v>
      </c>
      <c r="S30" s="55">
        <v>47</v>
      </c>
      <c r="T30" s="40">
        <v>11</v>
      </c>
      <c r="U30" s="57">
        <v>2297083</v>
      </c>
      <c r="V30" s="55">
        <v>79</v>
      </c>
      <c r="W30" s="40">
        <v>20</v>
      </c>
      <c r="X30" s="57">
        <v>3730911</v>
      </c>
      <c r="Y30" s="55">
        <v>82</v>
      </c>
      <c r="Z30" s="40">
        <v>17</v>
      </c>
      <c r="AA30" s="57">
        <v>2986407</v>
      </c>
      <c r="AB30" s="55">
        <v>140</v>
      </c>
      <c r="AC30" s="40">
        <v>19</v>
      </c>
      <c r="AD30" s="57">
        <v>2827133</v>
      </c>
      <c r="AE30" s="55">
        <v>103</v>
      </c>
      <c r="AF30" s="40">
        <v>12</v>
      </c>
      <c r="AG30" s="57">
        <v>1445792</v>
      </c>
      <c r="AH30" s="86">
        <f t="shared" si="3"/>
        <v>746</v>
      </c>
      <c r="AI30" s="40">
        <f t="shared" si="4"/>
        <v>163</v>
      </c>
      <c r="AJ30" s="58">
        <f t="shared" si="6"/>
        <v>31495933</v>
      </c>
    </row>
    <row r="31" spans="2:36" ht="27.9" customHeight="1" x14ac:dyDescent="0.25">
      <c r="B31" s="48">
        <v>28</v>
      </c>
      <c r="C31" s="80" t="s">
        <v>93</v>
      </c>
      <c r="D31" s="55">
        <v>79</v>
      </c>
      <c r="E31" s="40">
        <v>15</v>
      </c>
      <c r="F31" s="56">
        <v>4521984</v>
      </c>
      <c r="G31" s="55">
        <v>73</v>
      </c>
      <c r="H31" s="40">
        <v>27</v>
      </c>
      <c r="I31" s="56">
        <v>5323480</v>
      </c>
      <c r="J31" s="55">
        <v>70</v>
      </c>
      <c r="K31" s="40">
        <v>14</v>
      </c>
      <c r="L31" s="56">
        <v>3508466</v>
      </c>
      <c r="M31" s="55">
        <v>65</v>
      </c>
      <c r="N31" s="40">
        <v>10</v>
      </c>
      <c r="O31" s="56">
        <v>2879968</v>
      </c>
      <c r="P31" s="55">
        <v>66</v>
      </c>
      <c r="Q31" s="40">
        <v>15</v>
      </c>
      <c r="R31" s="56">
        <v>2345537</v>
      </c>
      <c r="S31" s="55">
        <v>57</v>
      </c>
      <c r="T31" s="40">
        <v>10</v>
      </c>
      <c r="U31" s="56">
        <v>2058519</v>
      </c>
      <c r="V31" s="55">
        <v>84</v>
      </c>
      <c r="W31" s="40">
        <v>11</v>
      </c>
      <c r="X31" s="56">
        <v>2136580</v>
      </c>
      <c r="Y31" s="55">
        <v>80</v>
      </c>
      <c r="Z31" s="40">
        <v>24</v>
      </c>
      <c r="AA31" s="56">
        <v>2794197</v>
      </c>
      <c r="AB31" s="55">
        <v>94</v>
      </c>
      <c r="AC31" s="40">
        <v>15</v>
      </c>
      <c r="AD31" s="56">
        <v>2739245</v>
      </c>
      <c r="AE31" s="55">
        <v>65</v>
      </c>
      <c r="AF31" s="40">
        <v>4</v>
      </c>
      <c r="AG31" s="56">
        <v>1771667</v>
      </c>
      <c r="AH31" s="86">
        <f t="shared" si="3"/>
        <v>733</v>
      </c>
      <c r="AI31" s="40">
        <f t="shared" si="4"/>
        <v>145</v>
      </c>
      <c r="AJ31" s="58">
        <f t="shared" si="6"/>
        <v>30079643</v>
      </c>
    </row>
    <row r="32" spans="2:36" ht="27.9" customHeight="1" x14ac:dyDescent="0.25">
      <c r="B32" s="48">
        <v>29</v>
      </c>
      <c r="C32" s="80" t="s">
        <v>10</v>
      </c>
      <c r="D32" s="61">
        <v>55</v>
      </c>
      <c r="E32" s="40">
        <v>15</v>
      </c>
      <c r="F32" s="57">
        <v>3094456</v>
      </c>
      <c r="G32" s="55">
        <v>54</v>
      </c>
      <c r="H32" s="40">
        <v>11</v>
      </c>
      <c r="I32" s="57">
        <v>2332144</v>
      </c>
      <c r="J32" s="55">
        <v>63</v>
      </c>
      <c r="K32" s="40">
        <v>9</v>
      </c>
      <c r="L32" s="57">
        <v>2077534</v>
      </c>
      <c r="M32" s="55">
        <v>73</v>
      </c>
      <c r="N32" s="40">
        <v>11</v>
      </c>
      <c r="O32" s="57">
        <v>3177612</v>
      </c>
      <c r="P32" s="55">
        <v>75</v>
      </c>
      <c r="Q32" s="40">
        <v>15</v>
      </c>
      <c r="R32" s="62" t="s">
        <v>13</v>
      </c>
      <c r="S32" s="55">
        <v>68</v>
      </c>
      <c r="T32" s="40">
        <v>11</v>
      </c>
      <c r="U32" s="57">
        <v>3291202</v>
      </c>
      <c r="V32" s="55">
        <v>53</v>
      </c>
      <c r="W32" s="40">
        <v>12</v>
      </c>
      <c r="X32" s="57">
        <v>3396039</v>
      </c>
      <c r="Y32" s="55">
        <v>89</v>
      </c>
      <c r="Z32" s="40">
        <v>23</v>
      </c>
      <c r="AA32" s="57">
        <v>3852731</v>
      </c>
      <c r="AB32" s="55">
        <v>105</v>
      </c>
      <c r="AC32" s="40">
        <v>11</v>
      </c>
      <c r="AD32" s="57">
        <v>3226674</v>
      </c>
      <c r="AE32" s="55">
        <v>63</v>
      </c>
      <c r="AF32" s="40">
        <v>8</v>
      </c>
      <c r="AG32" s="57">
        <v>1849384</v>
      </c>
      <c r="AH32" s="86">
        <f t="shared" si="3"/>
        <v>698</v>
      </c>
      <c r="AI32" s="40">
        <f t="shared" si="4"/>
        <v>126</v>
      </c>
      <c r="AJ32" s="58">
        <v>26297776</v>
      </c>
    </row>
    <row r="33" spans="2:36" ht="27.9" customHeight="1" x14ac:dyDescent="0.25">
      <c r="B33" s="48">
        <v>30</v>
      </c>
      <c r="C33" s="80" t="s">
        <v>62</v>
      </c>
      <c r="D33" s="55">
        <v>25</v>
      </c>
      <c r="E33" s="40">
        <v>12</v>
      </c>
      <c r="F33" s="56">
        <v>2306851</v>
      </c>
      <c r="G33" s="55">
        <v>27</v>
      </c>
      <c r="H33" s="40">
        <v>6</v>
      </c>
      <c r="I33" s="56">
        <v>1965797</v>
      </c>
      <c r="J33" s="55">
        <v>31</v>
      </c>
      <c r="K33" s="40">
        <v>4</v>
      </c>
      <c r="L33" s="56">
        <v>1187413</v>
      </c>
      <c r="M33" s="55">
        <v>58</v>
      </c>
      <c r="N33" s="40">
        <v>6</v>
      </c>
      <c r="O33" s="56">
        <v>973104</v>
      </c>
      <c r="P33" s="55">
        <v>54</v>
      </c>
      <c r="Q33" s="40">
        <v>12</v>
      </c>
      <c r="R33" s="56">
        <v>1841164</v>
      </c>
      <c r="S33" s="55">
        <v>48</v>
      </c>
      <c r="T33" s="40">
        <v>8</v>
      </c>
      <c r="U33" s="56">
        <v>1521715</v>
      </c>
      <c r="V33" s="55">
        <v>75</v>
      </c>
      <c r="W33" s="40">
        <v>12</v>
      </c>
      <c r="X33" s="56">
        <v>2627019</v>
      </c>
      <c r="Y33" s="55">
        <v>119</v>
      </c>
      <c r="Z33" s="40">
        <v>34</v>
      </c>
      <c r="AA33" s="56">
        <v>4200007</v>
      </c>
      <c r="AB33" s="55">
        <v>141</v>
      </c>
      <c r="AC33" s="40">
        <v>33</v>
      </c>
      <c r="AD33" s="56">
        <v>4286745</v>
      </c>
      <c r="AE33" s="55">
        <v>75</v>
      </c>
      <c r="AF33" s="40">
        <v>10</v>
      </c>
      <c r="AG33" s="63">
        <v>2409120</v>
      </c>
      <c r="AH33" s="86">
        <f t="shared" si="3"/>
        <v>653</v>
      </c>
      <c r="AI33" s="40">
        <f t="shared" si="4"/>
        <v>137</v>
      </c>
      <c r="AJ33" s="58">
        <f t="shared" ref="AJ33:AJ39" si="7">AG33+AD33+AA33+X33+U33+R33+O33+L33+I33+F33</f>
        <v>23318935</v>
      </c>
    </row>
    <row r="34" spans="2:36" ht="27.9" customHeight="1" x14ac:dyDescent="0.25">
      <c r="B34" s="48">
        <v>31</v>
      </c>
      <c r="C34" s="80" t="s">
        <v>68</v>
      </c>
      <c r="D34" s="55">
        <v>67</v>
      </c>
      <c r="E34" s="40">
        <v>21</v>
      </c>
      <c r="F34" s="56">
        <v>4788993</v>
      </c>
      <c r="G34" s="55">
        <v>66</v>
      </c>
      <c r="H34" s="40">
        <v>10</v>
      </c>
      <c r="I34" s="56">
        <v>2991722</v>
      </c>
      <c r="J34" s="55">
        <v>58</v>
      </c>
      <c r="K34" s="40">
        <v>9</v>
      </c>
      <c r="L34" s="56">
        <v>2082083</v>
      </c>
      <c r="M34" s="55">
        <v>47</v>
      </c>
      <c r="N34" s="40">
        <v>14</v>
      </c>
      <c r="O34" s="56">
        <v>4419413</v>
      </c>
      <c r="P34" s="55">
        <v>31</v>
      </c>
      <c r="Q34" s="40">
        <v>11</v>
      </c>
      <c r="R34" s="56">
        <v>2273942</v>
      </c>
      <c r="S34" s="55">
        <v>55</v>
      </c>
      <c r="T34" s="40">
        <v>10</v>
      </c>
      <c r="U34" s="56">
        <v>2859593</v>
      </c>
      <c r="V34" s="55">
        <v>76</v>
      </c>
      <c r="W34" s="40">
        <v>17</v>
      </c>
      <c r="X34" s="56">
        <v>3811026</v>
      </c>
      <c r="Y34" s="55">
        <v>58</v>
      </c>
      <c r="Z34" s="40">
        <v>14</v>
      </c>
      <c r="AA34" s="56">
        <v>3241446</v>
      </c>
      <c r="AB34" s="55">
        <v>77</v>
      </c>
      <c r="AC34" s="40">
        <v>7</v>
      </c>
      <c r="AD34" s="56">
        <v>2956854</v>
      </c>
      <c r="AE34" s="55">
        <v>69</v>
      </c>
      <c r="AF34" s="40">
        <v>4</v>
      </c>
      <c r="AG34" s="56">
        <v>1385812</v>
      </c>
      <c r="AH34" s="86">
        <f t="shared" si="3"/>
        <v>604</v>
      </c>
      <c r="AI34" s="40">
        <f t="shared" si="4"/>
        <v>117</v>
      </c>
      <c r="AJ34" s="58">
        <f t="shared" si="7"/>
        <v>30810884</v>
      </c>
    </row>
    <row r="35" spans="2:36" ht="27.9" customHeight="1" x14ac:dyDescent="0.25">
      <c r="B35" s="48">
        <v>32</v>
      </c>
      <c r="C35" s="80" t="s">
        <v>118</v>
      </c>
      <c r="D35" s="55">
        <v>51</v>
      </c>
      <c r="E35" s="40">
        <v>10</v>
      </c>
      <c r="F35" s="56">
        <v>2507761</v>
      </c>
      <c r="G35" s="55">
        <v>53</v>
      </c>
      <c r="H35" s="40">
        <v>10</v>
      </c>
      <c r="I35" s="56">
        <v>2135290</v>
      </c>
      <c r="J35" s="55">
        <v>48</v>
      </c>
      <c r="K35" s="40">
        <v>5</v>
      </c>
      <c r="L35" s="56">
        <v>2018109</v>
      </c>
      <c r="M35" s="55">
        <v>48</v>
      </c>
      <c r="N35" s="40">
        <v>13</v>
      </c>
      <c r="O35" s="56">
        <v>2202540</v>
      </c>
      <c r="P35" s="55">
        <v>55</v>
      </c>
      <c r="Q35" s="40">
        <v>6</v>
      </c>
      <c r="R35" s="56">
        <v>1707397</v>
      </c>
      <c r="S35" s="55">
        <v>75</v>
      </c>
      <c r="T35" s="40">
        <v>6</v>
      </c>
      <c r="U35" s="56">
        <v>1269149</v>
      </c>
      <c r="V35" s="55">
        <v>57</v>
      </c>
      <c r="W35" s="40">
        <v>12</v>
      </c>
      <c r="X35" s="56">
        <v>1161018</v>
      </c>
      <c r="Y35" s="55">
        <v>72</v>
      </c>
      <c r="Z35" s="40">
        <v>17</v>
      </c>
      <c r="AA35" s="56">
        <v>2460355</v>
      </c>
      <c r="AB35" s="55">
        <v>86</v>
      </c>
      <c r="AC35" s="40">
        <v>12</v>
      </c>
      <c r="AD35" s="56">
        <v>2138091</v>
      </c>
      <c r="AE35" s="55">
        <v>57</v>
      </c>
      <c r="AF35" s="40">
        <v>4</v>
      </c>
      <c r="AG35" s="56">
        <v>1521585</v>
      </c>
      <c r="AH35" s="86">
        <f t="shared" si="3"/>
        <v>602</v>
      </c>
      <c r="AI35" s="40">
        <f t="shared" si="4"/>
        <v>95</v>
      </c>
      <c r="AJ35" s="58">
        <f t="shared" si="7"/>
        <v>19121295</v>
      </c>
    </row>
    <row r="36" spans="2:36" ht="27.9" customHeight="1" x14ac:dyDescent="0.25">
      <c r="B36" s="48">
        <v>33</v>
      </c>
      <c r="C36" s="80" t="s">
        <v>84</v>
      </c>
      <c r="D36" s="55">
        <v>61</v>
      </c>
      <c r="E36" s="40">
        <v>11</v>
      </c>
      <c r="F36" s="56">
        <v>3072604</v>
      </c>
      <c r="G36" s="55">
        <v>65</v>
      </c>
      <c r="H36" s="40">
        <v>21</v>
      </c>
      <c r="I36" s="56">
        <v>3312549</v>
      </c>
      <c r="J36" s="55">
        <v>58</v>
      </c>
      <c r="K36" s="40">
        <v>10</v>
      </c>
      <c r="L36" s="56">
        <v>2210635</v>
      </c>
      <c r="M36" s="55">
        <v>39</v>
      </c>
      <c r="N36" s="40">
        <v>13</v>
      </c>
      <c r="O36" s="56">
        <v>2048024</v>
      </c>
      <c r="P36" s="55">
        <v>51</v>
      </c>
      <c r="Q36" s="40">
        <v>13</v>
      </c>
      <c r="R36" s="56">
        <v>1495984</v>
      </c>
      <c r="S36" s="55">
        <v>67</v>
      </c>
      <c r="T36" s="40">
        <v>10</v>
      </c>
      <c r="U36" s="56">
        <v>1465324</v>
      </c>
      <c r="V36" s="55">
        <v>65</v>
      </c>
      <c r="W36" s="40">
        <v>17</v>
      </c>
      <c r="X36" s="56">
        <v>2772465</v>
      </c>
      <c r="Y36" s="55">
        <v>78</v>
      </c>
      <c r="Z36" s="40">
        <v>12</v>
      </c>
      <c r="AA36" s="56">
        <v>2663785</v>
      </c>
      <c r="AB36" s="55">
        <v>83</v>
      </c>
      <c r="AC36" s="40">
        <v>9</v>
      </c>
      <c r="AD36" s="56">
        <v>3093920</v>
      </c>
      <c r="AE36" s="55">
        <v>33</v>
      </c>
      <c r="AF36" s="40">
        <v>2</v>
      </c>
      <c r="AG36" s="56">
        <v>1107739</v>
      </c>
      <c r="AH36" s="86">
        <f t="shared" si="3"/>
        <v>600</v>
      </c>
      <c r="AI36" s="40">
        <f t="shared" si="4"/>
        <v>118</v>
      </c>
      <c r="AJ36" s="58">
        <f t="shared" si="7"/>
        <v>23243029</v>
      </c>
    </row>
    <row r="37" spans="2:36" ht="27.9" customHeight="1" x14ac:dyDescent="0.25">
      <c r="B37" s="48">
        <v>34</v>
      </c>
      <c r="C37" s="80" t="s">
        <v>82</v>
      </c>
      <c r="D37" s="55">
        <v>44</v>
      </c>
      <c r="E37" s="40">
        <v>16</v>
      </c>
      <c r="F37" s="56">
        <v>2736328</v>
      </c>
      <c r="G37" s="55">
        <v>43</v>
      </c>
      <c r="H37" s="40">
        <v>9</v>
      </c>
      <c r="I37" s="56">
        <v>1457071</v>
      </c>
      <c r="J37" s="55">
        <v>44</v>
      </c>
      <c r="K37" s="40">
        <v>10</v>
      </c>
      <c r="L37" s="56">
        <v>1725732</v>
      </c>
      <c r="M37" s="55">
        <v>51</v>
      </c>
      <c r="N37" s="40">
        <v>8</v>
      </c>
      <c r="O37" s="56">
        <v>1384277</v>
      </c>
      <c r="P37" s="55">
        <v>40</v>
      </c>
      <c r="Q37" s="40">
        <v>8</v>
      </c>
      <c r="R37" s="56">
        <v>2245511</v>
      </c>
      <c r="S37" s="55">
        <v>39</v>
      </c>
      <c r="T37" s="40">
        <v>5</v>
      </c>
      <c r="U37" s="56">
        <v>1365458</v>
      </c>
      <c r="V37" s="55">
        <v>67</v>
      </c>
      <c r="W37" s="40">
        <v>10</v>
      </c>
      <c r="X37" s="56">
        <v>1409598</v>
      </c>
      <c r="Y37" s="55">
        <v>59</v>
      </c>
      <c r="Z37" s="40">
        <v>15</v>
      </c>
      <c r="AA37" s="56">
        <v>2295072</v>
      </c>
      <c r="AB37" s="55">
        <v>122</v>
      </c>
      <c r="AC37" s="40">
        <v>19</v>
      </c>
      <c r="AD37" s="56">
        <v>2343862</v>
      </c>
      <c r="AE37" s="55">
        <v>51</v>
      </c>
      <c r="AF37" s="40">
        <v>10</v>
      </c>
      <c r="AG37" s="56">
        <v>2994465</v>
      </c>
      <c r="AH37" s="86">
        <f t="shared" si="3"/>
        <v>560</v>
      </c>
      <c r="AI37" s="40">
        <f t="shared" si="4"/>
        <v>110</v>
      </c>
      <c r="AJ37" s="58">
        <f t="shared" si="7"/>
        <v>19957374</v>
      </c>
    </row>
    <row r="38" spans="2:36" ht="27.9" customHeight="1" x14ac:dyDescent="0.25">
      <c r="B38" s="48">
        <v>35</v>
      </c>
      <c r="C38" s="80" t="s">
        <v>52</v>
      </c>
      <c r="D38" s="55">
        <v>32</v>
      </c>
      <c r="E38" s="40">
        <v>5</v>
      </c>
      <c r="F38" s="56">
        <v>844531</v>
      </c>
      <c r="G38" s="55">
        <v>29</v>
      </c>
      <c r="H38" s="40">
        <v>9</v>
      </c>
      <c r="I38" s="56">
        <v>984171</v>
      </c>
      <c r="J38" s="55">
        <v>27</v>
      </c>
      <c r="K38" s="40">
        <v>4</v>
      </c>
      <c r="L38" s="56">
        <v>1027645</v>
      </c>
      <c r="M38" s="55">
        <v>27</v>
      </c>
      <c r="N38" s="40">
        <v>2</v>
      </c>
      <c r="O38" s="56">
        <v>912478</v>
      </c>
      <c r="P38" s="55">
        <v>29</v>
      </c>
      <c r="Q38" s="40">
        <v>4</v>
      </c>
      <c r="R38" s="56">
        <v>891600</v>
      </c>
      <c r="S38" s="55">
        <v>44</v>
      </c>
      <c r="T38" s="40">
        <v>8</v>
      </c>
      <c r="U38" s="56">
        <v>1551826</v>
      </c>
      <c r="V38" s="55">
        <v>65</v>
      </c>
      <c r="W38" s="40">
        <v>13</v>
      </c>
      <c r="X38" s="56">
        <v>3077272</v>
      </c>
      <c r="Y38" s="55">
        <v>74</v>
      </c>
      <c r="Z38" s="40">
        <v>14</v>
      </c>
      <c r="AA38" s="56">
        <v>1938250</v>
      </c>
      <c r="AB38" s="55">
        <v>135</v>
      </c>
      <c r="AC38" s="40">
        <v>13</v>
      </c>
      <c r="AD38" s="56">
        <v>3043566</v>
      </c>
      <c r="AE38" s="55">
        <v>65</v>
      </c>
      <c r="AF38" s="40">
        <v>7</v>
      </c>
      <c r="AG38" s="56">
        <v>1044114</v>
      </c>
      <c r="AH38" s="86">
        <f t="shared" si="3"/>
        <v>527</v>
      </c>
      <c r="AI38" s="40">
        <f t="shared" si="4"/>
        <v>79</v>
      </c>
      <c r="AJ38" s="58">
        <f t="shared" si="7"/>
        <v>15315453</v>
      </c>
    </row>
    <row r="39" spans="2:36" ht="27.9" customHeight="1" x14ac:dyDescent="0.25">
      <c r="B39" s="48">
        <v>36</v>
      </c>
      <c r="C39" s="80" t="s">
        <v>114</v>
      </c>
      <c r="D39" s="55">
        <v>28</v>
      </c>
      <c r="E39" s="40">
        <v>8</v>
      </c>
      <c r="F39" s="56">
        <v>2032173</v>
      </c>
      <c r="G39" s="55">
        <v>39</v>
      </c>
      <c r="H39" s="40">
        <v>5</v>
      </c>
      <c r="I39" s="56">
        <v>1271281</v>
      </c>
      <c r="J39" s="55">
        <v>45</v>
      </c>
      <c r="K39" s="40">
        <v>11</v>
      </c>
      <c r="L39" s="56">
        <v>1446569</v>
      </c>
      <c r="M39" s="55">
        <v>39</v>
      </c>
      <c r="N39" s="40">
        <v>8</v>
      </c>
      <c r="O39" s="56">
        <v>1603654</v>
      </c>
      <c r="P39" s="55">
        <v>44</v>
      </c>
      <c r="Q39" s="40">
        <v>6</v>
      </c>
      <c r="R39" s="56">
        <v>1048555</v>
      </c>
      <c r="S39" s="55">
        <v>36</v>
      </c>
      <c r="T39" s="40">
        <v>12</v>
      </c>
      <c r="U39" s="56">
        <v>1989840</v>
      </c>
      <c r="V39" s="55">
        <v>45</v>
      </c>
      <c r="W39" s="40">
        <v>10</v>
      </c>
      <c r="X39" s="56">
        <v>2115211</v>
      </c>
      <c r="Y39" s="55">
        <v>71</v>
      </c>
      <c r="Z39" s="40">
        <v>14</v>
      </c>
      <c r="AA39" s="56">
        <v>1586336</v>
      </c>
      <c r="AB39" s="55">
        <v>98</v>
      </c>
      <c r="AC39" s="40">
        <v>17</v>
      </c>
      <c r="AD39" s="56">
        <v>3038119</v>
      </c>
      <c r="AE39" s="55">
        <v>62</v>
      </c>
      <c r="AF39" s="40">
        <v>4</v>
      </c>
      <c r="AG39" s="56">
        <v>1157463</v>
      </c>
      <c r="AH39" s="86">
        <f t="shared" si="3"/>
        <v>507</v>
      </c>
      <c r="AI39" s="40">
        <f t="shared" si="4"/>
        <v>95</v>
      </c>
      <c r="AJ39" s="58">
        <f t="shared" si="7"/>
        <v>17289201</v>
      </c>
    </row>
    <row r="40" spans="2:36" ht="27.9" customHeight="1" x14ac:dyDescent="0.25">
      <c r="B40" s="48">
        <v>37</v>
      </c>
      <c r="C40" s="80" t="s">
        <v>11</v>
      </c>
      <c r="D40" s="55">
        <v>41</v>
      </c>
      <c r="E40" s="40">
        <v>8</v>
      </c>
      <c r="F40" s="64" t="s">
        <v>14</v>
      </c>
      <c r="G40" s="55">
        <v>63</v>
      </c>
      <c r="H40" s="40">
        <v>4</v>
      </c>
      <c r="I40" s="64" t="s">
        <v>15</v>
      </c>
      <c r="J40" s="55">
        <v>47</v>
      </c>
      <c r="K40" s="40">
        <v>5</v>
      </c>
      <c r="L40" s="57">
        <v>1206353</v>
      </c>
      <c r="M40" s="55">
        <v>37</v>
      </c>
      <c r="N40" s="40">
        <v>5</v>
      </c>
      <c r="O40" s="57">
        <v>1821316</v>
      </c>
      <c r="P40" s="55">
        <v>37</v>
      </c>
      <c r="Q40" s="40">
        <v>8</v>
      </c>
      <c r="R40" s="57">
        <v>1456559</v>
      </c>
      <c r="S40" s="55">
        <v>46</v>
      </c>
      <c r="T40" s="40">
        <v>2</v>
      </c>
      <c r="U40" s="57">
        <v>1085554</v>
      </c>
      <c r="V40" s="55">
        <v>50</v>
      </c>
      <c r="W40" s="40">
        <v>15</v>
      </c>
      <c r="X40" s="57">
        <v>2821562</v>
      </c>
      <c r="Y40" s="55">
        <v>59</v>
      </c>
      <c r="Z40" s="40">
        <v>9</v>
      </c>
      <c r="AA40" s="57">
        <v>1934810</v>
      </c>
      <c r="AB40" s="55">
        <v>68</v>
      </c>
      <c r="AC40" s="40">
        <v>7</v>
      </c>
      <c r="AD40" s="57">
        <v>1631614</v>
      </c>
      <c r="AE40" s="55">
        <v>40</v>
      </c>
      <c r="AF40" s="40">
        <v>3</v>
      </c>
      <c r="AG40" s="57">
        <v>561096</v>
      </c>
      <c r="AH40" s="86">
        <f t="shared" si="3"/>
        <v>488</v>
      </c>
      <c r="AI40" s="40">
        <f t="shared" si="4"/>
        <v>66</v>
      </c>
      <c r="AJ40" s="58">
        <v>12518864</v>
      </c>
    </row>
    <row r="41" spans="2:36" ht="27.9" customHeight="1" x14ac:dyDescent="0.25">
      <c r="B41" s="48">
        <v>38</v>
      </c>
      <c r="C41" s="80" t="s">
        <v>6</v>
      </c>
      <c r="D41" s="55">
        <v>36</v>
      </c>
      <c r="E41" s="40">
        <v>8</v>
      </c>
      <c r="F41" s="57">
        <v>1861657</v>
      </c>
      <c r="G41" s="55">
        <v>43</v>
      </c>
      <c r="H41" s="40">
        <v>7</v>
      </c>
      <c r="I41" s="57">
        <v>1384089</v>
      </c>
      <c r="J41" s="55">
        <v>35</v>
      </c>
      <c r="K41" s="40">
        <v>6</v>
      </c>
      <c r="L41" s="57">
        <v>1437936</v>
      </c>
      <c r="M41" s="55">
        <v>25</v>
      </c>
      <c r="N41" s="40">
        <v>7</v>
      </c>
      <c r="O41" s="57">
        <v>1829154</v>
      </c>
      <c r="P41" s="55">
        <v>27</v>
      </c>
      <c r="Q41" s="40">
        <v>4</v>
      </c>
      <c r="R41" s="57">
        <v>2008602</v>
      </c>
      <c r="S41" s="55">
        <v>55</v>
      </c>
      <c r="T41" s="40">
        <v>9</v>
      </c>
      <c r="U41" s="56">
        <v>1667721</v>
      </c>
      <c r="V41" s="55">
        <v>59</v>
      </c>
      <c r="W41" s="40">
        <v>10</v>
      </c>
      <c r="X41" s="56">
        <v>2184685</v>
      </c>
      <c r="Y41" s="55">
        <v>73</v>
      </c>
      <c r="Z41" s="40">
        <v>17</v>
      </c>
      <c r="AA41" s="56">
        <v>2260576</v>
      </c>
      <c r="AB41" s="55">
        <v>69</v>
      </c>
      <c r="AC41" s="40">
        <v>8</v>
      </c>
      <c r="AD41" s="56">
        <v>1781390</v>
      </c>
      <c r="AE41" s="55">
        <v>39</v>
      </c>
      <c r="AF41" s="40">
        <v>2</v>
      </c>
      <c r="AG41" s="56">
        <v>1765778</v>
      </c>
      <c r="AH41" s="86">
        <f t="shared" si="3"/>
        <v>461</v>
      </c>
      <c r="AI41" s="40">
        <f t="shared" si="4"/>
        <v>78</v>
      </c>
      <c r="AJ41" s="58">
        <f>AG41+AD41+AA41+X41+U41+R41+O41+L41+I41+F41</f>
        <v>18181588</v>
      </c>
    </row>
    <row r="42" spans="2:36" ht="27.9" customHeight="1" x14ac:dyDescent="0.25">
      <c r="B42" s="48">
        <v>39</v>
      </c>
      <c r="C42" s="80" t="s">
        <v>108</v>
      </c>
      <c r="D42" s="55">
        <v>50</v>
      </c>
      <c r="E42" s="40">
        <v>9</v>
      </c>
      <c r="F42" s="56">
        <v>2339616</v>
      </c>
      <c r="G42" s="55">
        <v>56</v>
      </c>
      <c r="H42" s="40">
        <v>9</v>
      </c>
      <c r="I42" s="56">
        <v>1712814</v>
      </c>
      <c r="J42" s="55">
        <v>37</v>
      </c>
      <c r="K42" s="40">
        <v>5</v>
      </c>
      <c r="L42" s="56">
        <v>1019676</v>
      </c>
      <c r="M42" s="55">
        <v>36</v>
      </c>
      <c r="N42" s="40">
        <v>5</v>
      </c>
      <c r="O42" s="56">
        <v>1249131</v>
      </c>
      <c r="P42" s="55">
        <v>19</v>
      </c>
      <c r="Q42" s="40">
        <v>4</v>
      </c>
      <c r="R42" s="56">
        <v>335993</v>
      </c>
      <c r="S42" s="55">
        <v>21</v>
      </c>
      <c r="T42" s="40">
        <v>5</v>
      </c>
      <c r="U42" s="56">
        <v>558435</v>
      </c>
      <c r="V42" s="55">
        <v>43</v>
      </c>
      <c r="W42" s="40">
        <v>6</v>
      </c>
      <c r="X42" s="56">
        <v>681535</v>
      </c>
      <c r="Y42" s="55">
        <v>66</v>
      </c>
      <c r="Z42" s="40">
        <v>16</v>
      </c>
      <c r="AA42" s="56">
        <v>1832148</v>
      </c>
      <c r="AB42" s="55">
        <v>85</v>
      </c>
      <c r="AC42" s="40">
        <v>17</v>
      </c>
      <c r="AD42" s="56">
        <v>1832148</v>
      </c>
      <c r="AE42" s="55">
        <v>48</v>
      </c>
      <c r="AF42" s="40">
        <v>5</v>
      </c>
      <c r="AG42" s="56">
        <v>1839591</v>
      </c>
      <c r="AH42" s="86">
        <f t="shared" si="3"/>
        <v>461</v>
      </c>
      <c r="AI42" s="40">
        <f t="shared" si="4"/>
        <v>81</v>
      </c>
      <c r="AJ42" s="59">
        <f>AG42+AD42+AA42+X42+U42+R42+O42+L42+I42+F42</f>
        <v>13401087</v>
      </c>
    </row>
    <row r="43" spans="2:36" ht="27.9" customHeight="1" x14ac:dyDescent="0.25">
      <c r="B43" s="48">
        <v>40</v>
      </c>
      <c r="C43" s="80" t="s">
        <v>78</v>
      </c>
      <c r="D43" s="55">
        <v>27</v>
      </c>
      <c r="E43" s="40">
        <v>6</v>
      </c>
      <c r="F43" s="56">
        <v>1462634</v>
      </c>
      <c r="G43" s="55">
        <v>35</v>
      </c>
      <c r="H43" s="40">
        <v>6</v>
      </c>
      <c r="I43" s="57">
        <v>1723713</v>
      </c>
      <c r="J43" s="55">
        <v>35</v>
      </c>
      <c r="K43" s="40">
        <v>2</v>
      </c>
      <c r="L43" s="56">
        <v>999897</v>
      </c>
      <c r="M43" s="55">
        <v>32</v>
      </c>
      <c r="N43" s="40">
        <v>2</v>
      </c>
      <c r="O43" s="56">
        <v>434520</v>
      </c>
      <c r="P43" s="55">
        <v>39</v>
      </c>
      <c r="Q43" s="40">
        <v>7</v>
      </c>
      <c r="R43" s="56">
        <v>1094109</v>
      </c>
      <c r="S43" s="55">
        <v>26</v>
      </c>
      <c r="T43" s="40">
        <v>5</v>
      </c>
      <c r="U43" s="56">
        <v>1329579</v>
      </c>
      <c r="V43" s="55">
        <v>51</v>
      </c>
      <c r="W43" s="40">
        <v>11</v>
      </c>
      <c r="X43" s="56">
        <v>1303953</v>
      </c>
      <c r="Y43" s="55">
        <v>64</v>
      </c>
      <c r="Z43" s="40">
        <v>11</v>
      </c>
      <c r="AA43" s="56">
        <v>1759246</v>
      </c>
      <c r="AB43" s="55">
        <v>72</v>
      </c>
      <c r="AC43" s="40">
        <v>7</v>
      </c>
      <c r="AD43" s="56">
        <v>1395528</v>
      </c>
      <c r="AE43" s="55">
        <v>62</v>
      </c>
      <c r="AF43" s="40">
        <v>6</v>
      </c>
      <c r="AG43" s="56">
        <v>1186418</v>
      </c>
      <c r="AH43" s="86">
        <f t="shared" si="3"/>
        <v>443</v>
      </c>
      <c r="AI43" s="40">
        <f t="shared" si="4"/>
        <v>63</v>
      </c>
      <c r="AJ43" s="58">
        <f>AG43+AD43+AA43+X43+U43+R43+O43+L43+I43+F43</f>
        <v>12689597</v>
      </c>
    </row>
    <row r="44" spans="2:36" ht="27.9" customHeight="1" thickBot="1" x14ac:dyDescent="0.3">
      <c r="B44" s="49">
        <v>41</v>
      </c>
      <c r="C44" s="81" t="s">
        <v>27</v>
      </c>
      <c r="D44" s="65">
        <v>43</v>
      </c>
      <c r="E44" s="66">
        <v>6</v>
      </c>
      <c r="F44" s="67">
        <v>1416513</v>
      </c>
      <c r="G44" s="65">
        <v>52</v>
      </c>
      <c r="H44" s="66">
        <v>12</v>
      </c>
      <c r="I44" s="67">
        <v>1902674</v>
      </c>
      <c r="J44" s="65">
        <v>40</v>
      </c>
      <c r="K44" s="66">
        <v>3</v>
      </c>
      <c r="L44" s="67">
        <v>995162</v>
      </c>
      <c r="M44" s="65">
        <v>52</v>
      </c>
      <c r="N44" s="66">
        <v>9</v>
      </c>
      <c r="O44" s="68">
        <v>1359163</v>
      </c>
      <c r="P44" s="65">
        <v>26</v>
      </c>
      <c r="Q44" s="66">
        <v>6</v>
      </c>
      <c r="R44" s="69" t="s">
        <v>111</v>
      </c>
      <c r="S44" s="65">
        <v>31</v>
      </c>
      <c r="T44" s="66">
        <v>3</v>
      </c>
      <c r="U44" s="67">
        <v>756603</v>
      </c>
      <c r="V44" s="65">
        <v>48</v>
      </c>
      <c r="W44" s="66">
        <v>11</v>
      </c>
      <c r="X44" s="67">
        <v>1314648</v>
      </c>
      <c r="Y44" s="65">
        <v>59</v>
      </c>
      <c r="Z44" s="66">
        <v>10</v>
      </c>
      <c r="AA44" s="68">
        <v>1107803</v>
      </c>
      <c r="AB44" s="65">
        <v>56</v>
      </c>
      <c r="AC44" s="66">
        <v>4</v>
      </c>
      <c r="AD44" s="67">
        <v>1026441</v>
      </c>
      <c r="AE44" s="65">
        <v>34</v>
      </c>
      <c r="AF44" s="66">
        <v>3</v>
      </c>
      <c r="AG44" s="67">
        <v>702235</v>
      </c>
      <c r="AH44" s="87">
        <f t="shared" si="3"/>
        <v>441</v>
      </c>
      <c r="AI44" s="66">
        <f t="shared" si="4"/>
        <v>67</v>
      </c>
      <c r="AJ44" s="70">
        <v>10581242</v>
      </c>
    </row>
    <row r="45" spans="2:36" ht="27.9" customHeight="1" x14ac:dyDescent="0.25">
      <c r="B45" s="48">
        <v>42</v>
      </c>
      <c r="C45" s="80" t="s">
        <v>41</v>
      </c>
      <c r="D45" s="55">
        <v>41</v>
      </c>
      <c r="E45" s="40">
        <v>7</v>
      </c>
      <c r="F45" s="56">
        <v>581812</v>
      </c>
      <c r="G45" s="55">
        <v>42</v>
      </c>
      <c r="H45" s="40">
        <v>3</v>
      </c>
      <c r="I45" s="56">
        <v>951318</v>
      </c>
      <c r="J45" s="55">
        <v>33</v>
      </c>
      <c r="K45" s="40">
        <v>1</v>
      </c>
      <c r="L45" s="56">
        <v>743892</v>
      </c>
      <c r="M45" s="55">
        <v>53</v>
      </c>
      <c r="N45" s="40">
        <v>9</v>
      </c>
      <c r="O45" s="56">
        <v>1523417</v>
      </c>
      <c r="P45" s="55">
        <v>28</v>
      </c>
      <c r="Q45" s="40">
        <v>6</v>
      </c>
      <c r="R45" s="56">
        <v>1254576</v>
      </c>
      <c r="S45" s="55">
        <v>29</v>
      </c>
      <c r="T45" s="40">
        <v>1</v>
      </c>
      <c r="U45" s="56">
        <v>755213</v>
      </c>
      <c r="V45" s="55">
        <v>35</v>
      </c>
      <c r="W45" s="40">
        <v>6</v>
      </c>
      <c r="X45" s="56">
        <v>836063</v>
      </c>
      <c r="Y45" s="55">
        <v>75</v>
      </c>
      <c r="Z45" s="40">
        <v>4</v>
      </c>
      <c r="AA45" s="56">
        <v>710195</v>
      </c>
      <c r="AB45" s="55">
        <v>68</v>
      </c>
      <c r="AC45" s="40">
        <v>14</v>
      </c>
      <c r="AD45" s="56">
        <v>2130875</v>
      </c>
      <c r="AE45" s="55">
        <v>33</v>
      </c>
      <c r="AF45" s="40">
        <v>1</v>
      </c>
      <c r="AG45" s="56">
        <v>723141</v>
      </c>
      <c r="AH45" s="86">
        <f t="shared" ref="AH45:AH83" si="8">AE45+AB45+Y45+V45+S45+P45+M45+J45+G45+D45</f>
        <v>437</v>
      </c>
      <c r="AI45" s="40">
        <f t="shared" ref="AI45:AI83" si="9">AF45+AC45+Z45+W45+T45+Q45+N45+K45+H45+E45</f>
        <v>52</v>
      </c>
      <c r="AJ45" s="58">
        <f t="shared" ref="AJ45:AJ83" si="10">AG45+AD45+AA45+X45+U45+R45+O45+L45+I45+F45</f>
        <v>10210502</v>
      </c>
    </row>
    <row r="46" spans="2:36" ht="27.9" customHeight="1" x14ac:dyDescent="0.25">
      <c r="B46" s="48">
        <v>43</v>
      </c>
      <c r="C46" s="80" t="s">
        <v>53</v>
      </c>
      <c r="D46" s="55">
        <v>50</v>
      </c>
      <c r="E46" s="40">
        <v>18</v>
      </c>
      <c r="F46" s="56">
        <v>3867476</v>
      </c>
      <c r="G46" s="55">
        <v>39</v>
      </c>
      <c r="H46" s="40">
        <v>8</v>
      </c>
      <c r="I46" s="56">
        <v>3000739</v>
      </c>
      <c r="J46" s="55">
        <v>25</v>
      </c>
      <c r="K46" s="40">
        <v>4</v>
      </c>
      <c r="L46" s="56">
        <v>1686442</v>
      </c>
      <c r="M46" s="55">
        <v>37</v>
      </c>
      <c r="N46" s="40">
        <v>2</v>
      </c>
      <c r="O46" s="56">
        <v>1364246</v>
      </c>
      <c r="P46" s="55">
        <v>31</v>
      </c>
      <c r="Q46" s="40">
        <v>6</v>
      </c>
      <c r="R46" s="56">
        <v>1387122</v>
      </c>
      <c r="S46" s="55">
        <v>38</v>
      </c>
      <c r="T46" s="40">
        <v>11</v>
      </c>
      <c r="U46" s="56">
        <v>1647251</v>
      </c>
      <c r="V46" s="55">
        <v>42</v>
      </c>
      <c r="W46" s="40">
        <v>10</v>
      </c>
      <c r="X46" s="56">
        <v>2283575</v>
      </c>
      <c r="Y46" s="55">
        <v>55</v>
      </c>
      <c r="Z46" s="40">
        <v>19</v>
      </c>
      <c r="AA46" s="56">
        <v>2838587</v>
      </c>
      <c r="AB46" s="55">
        <v>62</v>
      </c>
      <c r="AC46" s="40">
        <v>9</v>
      </c>
      <c r="AD46" s="56">
        <v>2416336</v>
      </c>
      <c r="AE46" s="55">
        <v>51</v>
      </c>
      <c r="AF46" s="40">
        <v>2</v>
      </c>
      <c r="AG46" s="56">
        <v>976515</v>
      </c>
      <c r="AH46" s="86">
        <f t="shared" si="8"/>
        <v>430</v>
      </c>
      <c r="AI46" s="40">
        <f t="shared" si="9"/>
        <v>89</v>
      </c>
      <c r="AJ46" s="58">
        <f t="shared" si="10"/>
        <v>21468289</v>
      </c>
    </row>
    <row r="47" spans="2:36" ht="27.9" customHeight="1" x14ac:dyDescent="0.25">
      <c r="B47" s="48">
        <v>44</v>
      </c>
      <c r="C47" s="80" t="s">
        <v>92</v>
      </c>
      <c r="D47" s="55">
        <v>26</v>
      </c>
      <c r="E47" s="40">
        <v>6</v>
      </c>
      <c r="F47" s="56">
        <v>2782006</v>
      </c>
      <c r="G47" s="55">
        <v>30</v>
      </c>
      <c r="H47" s="40">
        <v>6</v>
      </c>
      <c r="I47" s="56">
        <v>3786520</v>
      </c>
      <c r="J47" s="55">
        <v>37</v>
      </c>
      <c r="K47" s="40">
        <v>8</v>
      </c>
      <c r="L47" s="56">
        <v>1363670</v>
      </c>
      <c r="M47" s="55">
        <v>44</v>
      </c>
      <c r="N47" s="40">
        <v>6</v>
      </c>
      <c r="O47" s="56">
        <v>1714497</v>
      </c>
      <c r="P47" s="55">
        <v>34</v>
      </c>
      <c r="Q47" s="40">
        <v>6</v>
      </c>
      <c r="R47" s="56">
        <v>1200768</v>
      </c>
      <c r="S47" s="55">
        <v>38</v>
      </c>
      <c r="T47" s="40">
        <v>6</v>
      </c>
      <c r="U47" s="56">
        <v>1159193</v>
      </c>
      <c r="V47" s="55">
        <v>50</v>
      </c>
      <c r="W47" s="40">
        <v>8</v>
      </c>
      <c r="X47" s="56">
        <v>1110834</v>
      </c>
      <c r="Y47" s="55">
        <v>56</v>
      </c>
      <c r="Z47" s="40">
        <v>13</v>
      </c>
      <c r="AA47" s="56">
        <v>1944828</v>
      </c>
      <c r="AB47" s="55">
        <v>74</v>
      </c>
      <c r="AC47" s="40">
        <v>13</v>
      </c>
      <c r="AD47" s="56">
        <v>2699914</v>
      </c>
      <c r="AE47" s="55">
        <v>29</v>
      </c>
      <c r="AF47" s="40">
        <v>6</v>
      </c>
      <c r="AG47" s="56">
        <v>986974</v>
      </c>
      <c r="AH47" s="86">
        <f t="shared" si="8"/>
        <v>418</v>
      </c>
      <c r="AI47" s="40">
        <f t="shared" si="9"/>
        <v>78</v>
      </c>
      <c r="AJ47" s="58">
        <f t="shared" si="10"/>
        <v>18749204</v>
      </c>
    </row>
    <row r="48" spans="2:36" ht="27.9" customHeight="1" x14ac:dyDescent="0.25">
      <c r="B48" s="48">
        <v>45</v>
      </c>
      <c r="C48" s="80" t="s">
        <v>86</v>
      </c>
      <c r="D48" s="55">
        <v>22</v>
      </c>
      <c r="E48" s="40">
        <v>5</v>
      </c>
      <c r="F48" s="56">
        <v>531001</v>
      </c>
      <c r="G48" s="55">
        <v>32</v>
      </c>
      <c r="H48" s="40">
        <v>6</v>
      </c>
      <c r="I48" s="56">
        <v>694608</v>
      </c>
      <c r="J48" s="55">
        <v>34</v>
      </c>
      <c r="K48" s="40">
        <v>6</v>
      </c>
      <c r="L48" s="56">
        <v>818002</v>
      </c>
      <c r="M48" s="55">
        <v>43</v>
      </c>
      <c r="N48" s="40">
        <v>11</v>
      </c>
      <c r="O48" s="56">
        <v>1822193</v>
      </c>
      <c r="P48" s="55">
        <v>38</v>
      </c>
      <c r="Q48" s="40">
        <v>4</v>
      </c>
      <c r="R48" s="56">
        <v>950742</v>
      </c>
      <c r="S48" s="55">
        <v>34</v>
      </c>
      <c r="T48" s="40">
        <v>12</v>
      </c>
      <c r="U48" s="56">
        <v>1806343</v>
      </c>
      <c r="V48" s="55">
        <v>41</v>
      </c>
      <c r="W48" s="40">
        <v>10</v>
      </c>
      <c r="X48" s="56">
        <v>1612978</v>
      </c>
      <c r="Y48" s="55">
        <v>67</v>
      </c>
      <c r="Z48" s="40">
        <v>12</v>
      </c>
      <c r="AA48" s="56">
        <v>1836957</v>
      </c>
      <c r="AB48" s="55">
        <v>65</v>
      </c>
      <c r="AC48" s="40">
        <v>9</v>
      </c>
      <c r="AD48" s="56">
        <v>1854683</v>
      </c>
      <c r="AE48" s="55">
        <v>38</v>
      </c>
      <c r="AF48" s="40">
        <v>6</v>
      </c>
      <c r="AG48" s="56">
        <v>1624726</v>
      </c>
      <c r="AH48" s="86">
        <f t="shared" si="8"/>
        <v>414</v>
      </c>
      <c r="AI48" s="40">
        <f t="shared" si="9"/>
        <v>81</v>
      </c>
      <c r="AJ48" s="58">
        <f t="shared" si="10"/>
        <v>13552233</v>
      </c>
    </row>
    <row r="49" spans="2:36" ht="27.9" customHeight="1" x14ac:dyDescent="0.25">
      <c r="B49" s="48">
        <v>46</v>
      </c>
      <c r="C49" s="80" t="s">
        <v>59</v>
      </c>
      <c r="D49" s="55">
        <v>51</v>
      </c>
      <c r="E49" s="40">
        <v>12</v>
      </c>
      <c r="F49" s="56">
        <v>2279825</v>
      </c>
      <c r="G49" s="55">
        <v>47</v>
      </c>
      <c r="H49" s="40">
        <v>8</v>
      </c>
      <c r="I49" s="56">
        <v>1980994</v>
      </c>
      <c r="J49" s="55">
        <v>36</v>
      </c>
      <c r="K49" s="40">
        <v>6</v>
      </c>
      <c r="L49" s="56">
        <v>1619352</v>
      </c>
      <c r="M49" s="55">
        <v>47</v>
      </c>
      <c r="N49" s="40">
        <v>8</v>
      </c>
      <c r="O49" s="56">
        <v>1431210</v>
      </c>
      <c r="P49" s="55">
        <v>39</v>
      </c>
      <c r="Q49" s="40">
        <v>14</v>
      </c>
      <c r="R49" s="56">
        <v>1730944</v>
      </c>
      <c r="S49" s="55">
        <v>32</v>
      </c>
      <c r="T49" s="40">
        <v>6</v>
      </c>
      <c r="U49" s="56">
        <v>1397600</v>
      </c>
      <c r="V49" s="55">
        <v>42</v>
      </c>
      <c r="W49" s="40">
        <v>11</v>
      </c>
      <c r="X49" s="56">
        <v>2112629</v>
      </c>
      <c r="Y49" s="55">
        <v>43</v>
      </c>
      <c r="Z49" s="40">
        <v>6</v>
      </c>
      <c r="AA49" s="56">
        <v>997814</v>
      </c>
      <c r="AB49" s="55">
        <v>42</v>
      </c>
      <c r="AC49" s="40">
        <v>6</v>
      </c>
      <c r="AD49" s="56">
        <v>1117850</v>
      </c>
      <c r="AE49" s="55">
        <v>33</v>
      </c>
      <c r="AF49" s="40">
        <v>2</v>
      </c>
      <c r="AG49" s="56">
        <v>693240</v>
      </c>
      <c r="AH49" s="86">
        <f t="shared" si="8"/>
        <v>412</v>
      </c>
      <c r="AI49" s="40">
        <f t="shared" si="9"/>
        <v>79</v>
      </c>
      <c r="AJ49" s="58">
        <f t="shared" si="10"/>
        <v>15361458</v>
      </c>
    </row>
    <row r="50" spans="2:36" ht="27.9" customHeight="1" x14ac:dyDescent="0.25">
      <c r="B50" s="48">
        <v>47</v>
      </c>
      <c r="C50" s="80" t="s">
        <v>38</v>
      </c>
      <c r="D50" s="55">
        <v>29</v>
      </c>
      <c r="E50" s="40">
        <v>6</v>
      </c>
      <c r="F50" s="56">
        <v>1639875</v>
      </c>
      <c r="G50" s="55">
        <v>23</v>
      </c>
      <c r="H50" s="40">
        <v>9</v>
      </c>
      <c r="I50" s="56">
        <v>1698819</v>
      </c>
      <c r="J50" s="55">
        <v>29</v>
      </c>
      <c r="K50" s="40">
        <v>4</v>
      </c>
      <c r="L50" s="56">
        <v>1297183</v>
      </c>
      <c r="M50" s="55">
        <v>30</v>
      </c>
      <c r="N50" s="40">
        <v>9</v>
      </c>
      <c r="O50" s="56">
        <v>2155480</v>
      </c>
      <c r="P50" s="55">
        <v>7</v>
      </c>
      <c r="Q50" s="40">
        <v>2</v>
      </c>
      <c r="R50" s="56">
        <v>955377</v>
      </c>
      <c r="S50" s="55">
        <v>32</v>
      </c>
      <c r="T50" s="40">
        <v>4</v>
      </c>
      <c r="U50" s="56">
        <v>1451427</v>
      </c>
      <c r="V50" s="55">
        <v>63</v>
      </c>
      <c r="W50" s="40">
        <v>11</v>
      </c>
      <c r="X50" s="56">
        <v>1431429</v>
      </c>
      <c r="Y50" s="55">
        <v>57</v>
      </c>
      <c r="Z50" s="40">
        <v>7</v>
      </c>
      <c r="AA50" s="56">
        <v>1415132</v>
      </c>
      <c r="AB50" s="55">
        <v>64</v>
      </c>
      <c r="AC50" s="40">
        <v>11</v>
      </c>
      <c r="AD50" s="56">
        <v>4422347</v>
      </c>
      <c r="AE50" s="55">
        <v>49</v>
      </c>
      <c r="AF50" s="40">
        <v>6</v>
      </c>
      <c r="AG50" s="56">
        <v>1995214</v>
      </c>
      <c r="AH50" s="86">
        <f t="shared" si="8"/>
        <v>383</v>
      </c>
      <c r="AI50" s="40">
        <f t="shared" si="9"/>
        <v>69</v>
      </c>
      <c r="AJ50" s="58">
        <f t="shared" si="10"/>
        <v>18462283</v>
      </c>
    </row>
    <row r="51" spans="2:36" ht="27.9" customHeight="1" x14ac:dyDescent="0.25">
      <c r="B51" s="48">
        <v>48</v>
      </c>
      <c r="C51" s="80" t="s">
        <v>94</v>
      </c>
      <c r="D51" s="55">
        <v>18</v>
      </c>
      <c r="E51" s="40">
        <v>2</v>
      </c>
      <c r="F51" s="56">
        <v>544814</v>
      </c>
      <c r="G51" s="55">
        <v>13</v>
      </c>
      <c r="H51" s="40">
        <v>6</v>
      </c>
      <c r="I51" s="56">
        <v>780626</v>
      </c>
      <c r="J51" s="55">
        <v>10</v>
      </c>
      <c r="K51" s="40">
        <v>2</v>
      </c>
      <c r="L51" s="56">
        <v>696922</v>
      </c>
      <c r="M51" s="55">
        <v>15</v>
      </c>
      <c r="N51" s="40">
        <v>2</v>
      </c>
      <c r="O51" s="56">
        <v>374738</v>
      </c>
      <c r="P51" s="55">
        <v>16</v>
      </c>
      <c r="Q51" s="40">
        <v>3</v>
      </c>
      <c r="R51" s="56">
        <v>711421</v>
      </c>
      <c r="S51" s="55">
        <v>43</v>
      </c>
      <c r="T51" s="40">
        <v>5</v>
      </c>
      <c r="U51" s="56">
        <v>653458</v>
      </c>
      <c r="V51" s="55">
        <v>50</v>
      </c>
      <c r="W51" s="40">
        <v>11</v>
      </c>
      <c r="X51" s="56">
        <v>1771951</v>
      </c>
      <c r="Y51" s="55">
        <v>62</v>
      </c>
      <c r="Z51" s="40">
        <v>7</v>
      </c>
      <c r="AA51" s="56">
        <v>1739872</v>
      </c>
      <c r="AB51" s="55">
        <v>82</v>
      </c>
      <c r="AC51" s="40">
        <v>14</v>
      </c>
      <c r="AD51" s="56">
        <v>2488145</v>
      </c>
      <c r="AE51" s="55">
        <v>59</v>
      </c>
      <c r="AF51" s="40">
        <v>5</v>
      </c>
      <c r="AG51" s="56">
        <v>1287105</v>
      </c>
      <c r="AH51" s="86">
        <f t="shared" si="8"/>
        <v>368</v>
      </c>
      <c r="AI51" s="40">
        <f t="shared" si="9"/>
        <v>57</v>
      </c>
      <c r="AJ51" s="58">
        <f t="shared" si="10"/>
        <v>11049052</v>
      </c>
    </row>
    <row r="52" spans="2:36" ht="27.9" customHeight="1" x14ac:dyDescent="0.25">
      <c r="B52" s="48">
        <v>49</v>
      </c>
      <c r="C52" s="80" t="s">
        <v>73</v>
      </c>
      <c r="D52" s="55">
        <v>30</v>
      </c>
      <c r="E52" s="40">
        <v>7</v>
      </c>
      <c r="F52" s="56">
        <v>1542080</v>
      </c>
      <c r="G52" s="55">
        <v>30</v>
      </c>
      <c r="H52" s="40">
        <v>9</v>
      </c>
      <c r="I52" s="56">
        <v>1294141</v>
      </c>
      <c r="J52" s="55">
        <v>16</v>
      </c>
      <c r="K52" s="40">
        <v>5</v>
      </c>
      <c r="L52" s="56">
        <v>1185506</v>
      </c>
      <c r="M52" s="55">
        <v>28</v>
      </c>
      <c r="N52" s="40">
        <v>5</v>
      </c>
      <c r="O52" s="56">
        <v>875544</v>
      </c>
      <c r="P52" s="55">
        <v>20</v>
      </c>
      <c r="Q52" s="40">
        <v>8</v>
      </c>
      <c r="R52" s="56">
        <v>1033031</v>
      </c>
      <c r="S52" s="55">
        <v>28</v>
      </c>
      <c r="T52" s="40">
        <v>6</v>
      </c>
      <c r="U52" s="56">
        <v>697546</v>
      </c>
      <c r="V52" s="55">
        <v>30</v>
      </c>
      <c r="W52" s="40">
        <v>4</v>
      </c>
      <c r="X52" s="56">
        <v>810795</v>
      </c>
      <c r="Y52" s="55">
        <v>55</v>
      </c>
      <c r="Z52" s="40">
        <v>10</v>
      </c>
      <c r="AA52" s="56">
        <v>922774</v>
      </c>
      <c r="AB52" s="55">
        <v>65</v>
      </c>
      <c r="AC52" s="40">
        <v>12</v>
      </c>
      <c r="AD52" s="56">
        <v>2025554</v>
      </c>
      <c r="AE52" s="55">
        <v>48</v>
      </c>
      <c r="AF52" s="40">
        <v>0</v>
      </c>
      <c r="AG52" s="56">
        <v>689534</v>
      </c>
      <c r="AH52" s="86">
        <f t="shared" si="8"/>
        <v>350</v>
      </c>
      <c r="AI52" s="40">
        <f t="shared" si="9"/>
        <v>66</v>
      </c>
      <c r="AJ52" s="58">
        <f t="shared" si="10"/>
        <v>11076505</v>
      </c>
    </row>
    <row r="53" spans="2:36" ht="27.9" customHeight="1" x14ac:dyDescent="0.25">
      <c r="B53" s="48">
        <v>50</v>
      </c>
      <c r="C53" s="80" t="s">
        <v>43</v>
      </c>
      <c r="D53" s="55">
        <v>17</v>
      </c>
      <c r="E53" s="40">
        <v>3</v>
      </c>
      <c r="F53" s="56">
        <v>973137</v>
      </c>
      <c r="G53" s="55">
        <v>27</v>
      </c>
      <c r="H53" s="40">
        <v>2</v>
      </c>
      <c r="I53" s="56">
        <v>1061485</v>
      </c>
      <c r="J53" s="55">
        <v>34</v>
      </c>
      <c r="K53" s="40">
        <v>2</v>
      </c>
      <c r="L53" s="56">
        <v>634830</v>
      </c>
      <c r="M53" s="55">
        <v>26</v>
      </c>
      <c r="N53" s="40">
        <v>6</v>
      </c>
      <c r="O53" s="56">
        <v>632709</v>
      </c>
      <c r="P53" s="55">
        <v>20</v>
      </c>
      <c r="Q53" s="40">
        <v>3</v>
      </c>
      <c r="R53" s="56">
        <v>794461</v>
      </c>
      <c r="S53" s="55">
        <v>18</v>
      </c>
      <c r="T53" s="40">
        <v>1</v>
      </c>
      <c r="U53" s="56">
        <v>298432</v>
      </c>
      <c r="V53" s="55">
        <v>52</v>
      </c>
      <c r="W53" s="40">
        <v>6</v>
      </c>
      <c r="X53" s="56">
        <v>1218070</v>
      </c>
      <c r="Y53" s="55">
        <v>52</v>
      </c>
      <c r="Z53" s="40">
        <v>9</v>
      </c>
      <c r="AA53" s="56">
        <v>1436334</v>
      </c>
      <c r="AB53" s="55">
        <v>46</v>
      </c>
      <c r="AC53" s="40">
        <v>6</v>
      </c>
      <c r="AD53" s="56">
        <v>1341149</v>
      </c>
      <c r="AE53" s="55">
        <v>33</v>
      </c>
      <c r="AF53" s="40">
        <v>0</v>
      </c>
      <c r="AG53" s="56">
        <v>414128</v>
      </c>
      <c r="AH53" s="86">
        <f t="shared" si="8"/>
        <v>325</v>
      </c>
      <c r="AI53" s="40">
        <f t="shared" si="9"/>
        <v>38</v>
      </c>
      <c r="AJ53" s="58">
        <f t="shared" si="10"/>
        <v>8804735</v>
      </c>
    </row>
    <row r="54" spans="2:36" ht="27.9" customHeight="1" x14ac:dyDescent="0.25">
      <c r="B54" s="48">
        <v>51</v>
      </c>
      <c r="C54" s="80" t="s">
        <v>37</v>
      </c>
      <c r="D54" s="55">
        <v>52</v>
      </c>
      <c r="E54" s="40">
        <v>9</v>
      </c>
      <c r="F54" s="56">
        <v>2071282</v>
      </c>
      <c r="G54" s="55">
        <v>25</v>
      </c>
      <c r="H54" s="40">
        <v>7</v>
      </c>
      <c r="I54" s="56">
        <v>1217809</v>
      </c>
      <c r="J54" s="55">
        <v>21</v>
      </c>
      <c r="K54" s="40">
        <v>3</v>
      </c>
      <c r="L54" s="56">
        <v>566234</v>
      </c>
      <c r="M54" s="55">
        <v>18</v>
      </c>
      <c r="N54" s="40">
        <v>2</v>
      </c>
      <c r="O54" s="56">
        <v>249192</v>
      </c>
      <c r="P54" s="55">
        <v>17</v>
      </c>
      <c r="Q54" s="40">
        <v>3</v>
      </c>
      <c r="R54" s="56">
        <v>757421</v>
      </c>
      <c r="S54" s="55">
        <v>33</v>
      </c>
      <c r="T54" s="40">
        <v>13</v>
      </c>
      <c r="U54" s="56">
        <v>1260966</v>
      </c>
      <c r="V54" s="55">
        <v>31</v>
      </c>
      <c r="W54" s="40">
        <v>5</v>
      </c>
      <c r="X54" s="56">
        <v>1013137</v>
      </c>
      <c r="Y54" s="55">
        <v>31</v>
      </c>
      <c r="Z54" s="40">
        <v>8</v>
      </c>
      <c r="AA54" s="56">
        <v>1416898</v>
      </c>
      <c r="AB54" s="55">
        <v>38</v>
      </c>
      <c r="AC54" s="40">
        <v>7</v>
      </c>
      <c r="AD54" s="56">
        <v>750976</v>
      </c>
      <c r="AE54" s="55">
        <v>33</v>
      </c>
      <c r="AF54" s="40">
        <v>1</v>
      </c>
      <c r="AG54" s="56">
        <v>624480</v>
      </c>
      <c r="AH54" s="86">
        <f t="shared" si="8"/>
        <v>299</v>
      </c>
      <c r="AI54" s="40">
        <f t="shared" si="9"/>
        <v>58</v>
      </c>
      <c r="AJ54" s="58">
        <f t="shared" si="10"/>
        <v>9928395</v>
      </c>
    </row>
    <row r="55" spans="2:36" ht="27.9" customHeight="1" x14ac:dyDescent="0.25">
      <c r="B55" s="48">
        <v>52</v>
      </c>
      <c r="C55" s="80" t="s">
        <v>81</v>
      </c>
      <c r="D55" s="55">
        <v>11</v>
      </c>
      <c r="E55" s="40">
        <v>3</v>
      </c>
      <c r="F55" s="56">
        <v>68760</v>
      </c>
      <c r="G55" s="55">
        <v>7</v>
      </c>
      <c r="H55" s="40">
        <v>0</v>
      </c>
      <c r="I55" s="56">
        <v>69282</v>
      </c>
      <c r="J55" s="55">
        <v>13</v>
      </c>
      <c r="K55" s="40">
        <v>0</v>
      </c>
      <c r="L55" s="56">
        <v>6642</v>
      </c>
      <c r="M55" s="55">
        <v>13</v>
      </c>
      <c r="N55" s="40">
        <v>3</v>
      </c>
      <c r="O55" s="56">
        <v>258264</v>
      </c>
      <c r="P55" s="55">
        <v>22</v>
      </c>
      <c r="Q55" s="40">
        <v>1</v>
      </c>
      <c r="R55" s="56">
        <v>116710</v>
      </c>
      <c r="S55" s="55">
        <v>41</v>
      </c>
      <c r="T55" s="40">
        <v>3</v>
      </c>
      <c r="U55" s="56">
        <v>288469</v>
      </c>
      <c r="V55" s="55">
        <v>59</v>
      </c>
      <c r="W55" s="40">
        <v>16</v>
      </c>
      <c r="X55" s="56">
        <v>1993330</v>
      </c>
      <c r="Y55" s="55">
        <v>43</v>
      </c>
      <c r="Z55" s="40">
        <v>6</v>
      </c>
      <c r="AA55" s="56">
        <v>1211968</v>
      </c>
      <c r="AB55" s="55">
        <v>43</v>
      </c>
      <c r="AC55" s="40">
        <v>5</v>
      </c>
      <c r="AD55" s="56">
        <v>1742795</v>
      </c>
      <c r="AE55" s="55">
        <v>36</v>
      </c>
      <c r="AF55" s="40">
        <v>4</v>
      </c>
      <c r="AG55" s="56">
        <v>667091</v>
      </c>
      <c r="AH55" s="86">
        <f t="shared" si="8"/>
        <v>288</v>
      </c>
      <c r="AI55" s="40">
        <f t="shared" si="9"/>
        <v>41</v>
      </c>
      <c r="AJ55" s="58">
        <f t="shared" si="10"/>
        <v>6423311</v>
      </c>
    </row>
    <row r="56" spans="2:36" ht="27.9" customHeight="1" x14ac:dyDescent="0.25">
      <c r="B56" s="48">
        <v>53</v>
      </c>
      <c r="C56" s="80" t="s">
        <v>69</v>
      </c>
      <c r="D56" s="55">
        <v>5</v>
      </c>
      <c r="E56" s="40">
        <v>2</v>
      </c>
      <c r="F56" s="56">
        <v>273575</v>
      </c>
      <c r="G56" s="55">
        <v>16</v>
      </c>
      <c r="H56" s="40">
        <v>0</v>
      </c>
      <c r="I56" s="56">
        <v>97017</v>
      </c>
      <c r="J56" s="55">
        <v>21</v>
      </c>
      <c r="K56" s="40">
        <v>2</v>
      </c>
      <c r="L56" s="56">
        <v>74835</v>
      </c>
      <c r="M56" s="55">
        <v>52</v>
      </c>
      <c r="N56" s="40">
        <v>4</v>
      </c>
      <c r="O56" s="56">
        <v>331249</v>
      </c>
      <c r="P56" s="55">
        <v>15</v>
      </c>
      <c r="Q56" s="40">
        <v>2</v>
      </c>
      <c r="R56" s="56">
        <v>231127</v>
      </c>
      <c r="S56" s="55">
        <v>28</v>
      </c>
      <c r="T56" s="40">
        <v>3</v>
      </c>
      <c r="U56" s="56">
        <v>244358</v>
      </c>
      <c r="V56" s="55">
        <v>32</v>
      </c>
      <c r="W56" s="40">
        <v>3</v>
      </c>
      <c r="X56" s="56">
        <v>1136190</v>
      </c>
      <c r="Y56" s="55">
        <v>47</v>
      </c>
      <c r="Z56" s="40">
        <v>10</v>
      </c>
      <c r="AA56" s="56">
        <v>610874</v>
      </c>
      <c r="AB56" s="55">
        <v>36</v>
      </c>
      <c r="AC56" s="40">
        <v>4</v>
      </c>
      <c r="AD56" s="56">
        <v>1032837</v>
      </c>
      <c r="AE56" s="55">
        <v>33</v>
      </c>
      <c r="AF56" s="40">
        <v>2</v>
      </c>
      <c r="AG56" s="56">
        <v>577847</v>
      </c>
      <c r="AH56" s="86">
        <f t="shared" si="8"/>
        <v>285</v>
      </c>
      <c r="AI56" s="40">
        <f t="shared" si="9"/>
        <v>32</v>
      </c>
      <c r="AJ56" s="58">
        <f t="shared" si="10"/>
        <v>4609909</v>
      </c>
    </row>
    <row r="57" spans="2:36" ht="27.9" customHeight="1" x14ac:dyDescent="0.25">
      <c r="B57" s="48">
        <v>54</v>
      </c>
      <c r="C57" s="80" t="s">
        <v>44</v>
      </c>
      <c r="D57" s="55">
        <v>12</v>
      </c>
      <c r="E57" s="40">
        <v>3</v>
      </c>
      <c r="F57" s="56">
        <v>649776</v>
      </c>
      <c r="G57" s="55">
        <v>14</v>
      </c>
      <c r="H57" s="40">
        <v>1</v>
      </c>
      <c r="I57" s="56">
        <v>694872</v>
      </c>
      <c r="J57" s="55">
        <v>15</v>
      </c>
      <c r="K57" s="40">
        <v>1</v>
      </c>
      <c r="L57" s="56">
        <v>732311</v>
      </c>
      <c r="M57" s="55">
        <v>22</v>
      </c>
      <c r="N57" s="40">
        <v>2</v>
      </c>
      <c r="O57" s="56">
        <v>410148</v>
      </c>
      <c r="P57" s="55">
        <v>28</v>
      </c>
      <c r="Q57" s="40">
        <v>6</v>
      </c>
      <c r="R57" s="56">
        <v>980187</v>
      </c>
      <c r="S57" s="55">
        <v>20</v>
      </c>
      <c r="T57" s="40">
        <v>4</v>
      </c>
      <c r="U57" s="56">
        <v>1038821</v>
      </c>
      <c r="V57" s="55">
        <v>26</v>
      </c>
      <c r="W57" s="40">
        <v>5</v>
      </c>
      <c r="X57" s="56">
        <v>1777959</v>
      </c>
      <c r="Y57" s="55">
        <v>44</v>
      </c>
      <c r="Z57" s="40">
        <v>15</v>
      </c>
      <c r="AA57" s="56">
        <v>2016914</v>
      </c>
      <c r="AB57" s="55">
        <v>54</v>
      </c>
      <c r="AC57" s="40">
        <v>5</v>
      </c>
      <c r="AD57" s="56">
        <v>1873849</v>
      </c>
      <c r="AE57" s="55">
        <v>39</v>
      </c>
      <c r="AF57" s="40">
        <v>2</v>
      </c>
      <c r="AG57" s="56">
        <v>657228</v>
      </c>
      <c r="AH57" s="86">
        <f t="shared" si="8"/>
        <v>274</v>
      </c>
      <c r="AI57" s="40">
        <f t="shared" si="9"/>
        <v>44</v>
      </c>
      <c r="AJ57" s="58">
        <f t="shared" si="10"/>
        <v>10832065</v>
      </c>
    </row>
    <row r="58" spans="2:36" ht="27.9" customHeight="1" x14ac:dyDescent="0.25">
      <c r="B58" s="48">
        <v>55</v>
      </c>
      <c r="C58" s="80" t="s">
        <v>67</v>
      </c>
      <c r="D58" s="55">
        <v>47</v>
      </c>
      <c r="E58" s="40">
        <v>16</v>
      </c>
      <c r="F58" s="56">
        <v>1277806</v>
      </c>
      <c r="G58" s="55">
        <v>32</v>
      </c>
      <c r="H58" s="40">
        <v>5</v>
      </c>
      <c r="I58" s="56">
        <v>663998</v>
      </c>
      <c r="J58" s="55">
        <v>21</v>
      </c>
      <c r="K58" s="40">
        <v>6</v>
      </c>
      <c r="L58" s="56">
        <v>420176</v>
      </c>
      <c r="M58" s="55">
        <v>13</v>
      </c>
      <c r="N58" s="40">
        <v>6</v>
      </c>
      <c r="O58" s="56">
        <v>564834</v>
      </c>
      <c r="P58" s="55">
        <v>14</v>
      </c>
      <c r="Q58" s="40">
        <v>2</v>
      </c>
      <c r="R58" s="56">
        <v>282246</v>
      </c>
      <c r="S58" s="55">
        <v>12</v>
      </c>
      <c r="T58" s="40">
        <v>3</v>
      </c>
      <c r="U58" s="56">
        <v>570225</v>
      </c>
      <c r="V58" s="55">
        <v>19</v>
      </c>
      <c r="W58" s="40">
        <v>1</v>
      </c>
      <c r="X58" s="56">
        <v>336977</v>
      </c>
      <c r="Y58" s="55">
        <v>25</v>
      </c>
      <c r="Z58" s="40">
        <v>6</v>
      </c>
      <c r="AA58" s="56">
        <v>580091</v>
      </c>
      <c r="AB58" s="55">
        <v>36</v>
      </c>
      <c r="AC58" s="40">
        <v>3</v>
      </c>
      <c r="AD58" s="56">
        <v>305228</v>
      </c>
      <c r="AE58" s="55">
        <v>28</v>
      </c>
      <c r="AF58" s="40">
        <v>0</v>
      </c>
      <c r="AG58" s="56">
        <v>108242</v>
      </c>
      <c r="AH58" s="86">
        <f t="shared" si="8"/>
        <v>247</v>
      </c>
      <c r="AI58" s="40">
        <f t="shared" si="9"/>
        <v>48</v>
      </c>
      <c r="AJ58" s="58">
        <f t="shared" si="10"/>
        <v>5109823</v>
      </c>
    </row>
    <row r="59" spans="2:36" ht="27.9" customHeight="1" x14ac:dyDescent="0.25">
      <c r="B59" s="48">
        <v>56</v>
      </c>
      <c r="C59" s="80" t="s">
        <v>18</v>
      </c>
      <c r="D59" s="55">
        <v>17</v>
      </c>
      <c r="E59" s="40">
        <v>0</v>
      </c>
      <c r="F59" s="57">
        <v>451080</v>
      </c>
      <c r="G59" s="55">
        <v>17</v>
      </c>
      <c r="H59" s="40">
        <v>1</v>
      </c>
      <c r="I59" s="57">
        <v>220987</v>
      </c>
      <c r="J59" s="55">
        <v>16</v>
      </c>
      <c r="K59" s="40">
        <v>1</v>
      </c>
      <c r="L59" s="57">
        <v>210430</v>
      </c>
      <c r="M59" s="55">
        <v>20</v>
      </c>
      <c r="N59" s="40">
        <v>3</v>
      </c>
      <c r="O59" s="57">
        <v>432670</v>
      </c>
      <c r="P59" s="55">
        <v>23</v>
      </c>
      <c r="Q59" s="40">
        <v>5</v>
      </c>
      <c r="R59" s="57">
        <v>922050</v>
      </c>
      <c r="S59" s="55">
        <v>19</v>
      </c>
      <c r="T59" s="40">
        <v>5</v>
      </c>
      <c r="U59" s="57">
        <v>735548</v>
      </c>
      <c r="V59" s="55">
        <v>23</v>
      </c>
      <c r="W59" s="40">
        <v>4</v>
      </c>
      <c r="X59" s="57">
        <v>564169</v>
      </c>
      <c r="Y59" s="55">
        <v>37</v>
      </c>
      <c r="Z59" s="40">
        <v>7</v>
      </c>
      <c r="AA59" s="57">
        <v>817316</v>
      </c>
      <c r="AB59" s="55">
        <v>42</v>
      </c>
      <c r="AC59" s="40">
        <v>2</v>
      </c>
      <c r="AD59" s="57">
        <v>587960</v>
      </c>
      <c r="AE59" s="55">
        <v>30</v>
      </c>
      <c r="AF59" s="40">
        <v>0</v>
      </c>
      <c r="AG59" s="57">
        <v>118158</v>
      </c>
      <c r="AH59" s="86">
        <f t="shared" si="8"/>
        <v>244</v>
      </c>
      <c r="AI59" s="40">
        <f t="shared" si="9"/>
        <v>28</v>
      </c>
      <c r="AJ59" s="58">
        <f t="shared" si="10"/>
        <v>5060368</v>
      </c>
    </row>
    <row r="60" spans="2:36" ht="27.9" customHeight="1" x14ac:dyDescent="0.25">
      <c r="B60" s="48">
        <v>57</v>
      </c>
      <c r="C60" s="80" t="s">
        <v>65</v>
      </c>
      <c r="D60" s="55"/>
      <c r="E60" s="40"/>
      <c r="F60" s="60"/>
      <c r="G60" s="55"/>
      <c r="H60" s="40"/>
      <c r="I60" s="60"/>
      <c r="J60" s="55"/>
      <c r="K60" s="40"/>
      <c r="L60" s="60"/>
      <c r="M60" s="55"/>
      <c r="N60" s="40"/>
      <c r="O60" s="60"/>
      <c r="P60" s="55"/>
      <c r="Q60" s="40"/>
      <c r="R60" s="56">
        <v>158492</v>
      </c>
      <c r="S60" s="55">
        <v>25</v>
      </c>
      <c r="T60" s="40">
        <v>0</v>
      </c>
      <c r="U60" s="56">
        <v>119812</v>
      </c>
      <c r="V60" s="55">
        <v>42</v>
      </c>
      <c r="W60" s="40">
        <v>6</v>
      </c>
      <c r="X60" s="56">
        <v>895470</v>
      </c>
      <c r="Y60" s="55">
        <v>62</v>
      </c>
      <c r="Z60" s="40">
        <v>23</v>
      </c>
      <c r="AA60" s="56">
        <v>2578190</v>
      </c>
      <c r="AB60" s="55">
        <v>67</v>
      </c>
      <c r="AC60" s="40">
        <v>9</v>
      </c>
      <c r="AD60" s="56">
        <v>2259336</v>
      </c>
      <c r="AE60" s="55">
        <v>34</v>
      </c>
      <c r="AF60" s="40">
        <v>6</v>
      </c>
      <c r="AG60" s="56">
        <v>1354192</v>
      </c>
      <c r="AH60" s="86">
        <f t="shared" si="8"/>
        <v>230</v>
      </c>
      <c r="AI60" s="40">
        <f t="shared" si="9"/>
        <v>44</v>
      </c>
      <c r="AJ60" s="58">
        <f t="shared" si="10"/>
        <v>7365492</v>
      </c>
    </row>
    <row r="61" spans="2:36" ht="27.9" customHeight="1" x14ac:dyDescent="0.25">
      <c r="B61" s="48">
        <v>58</v>
      </c>
      <c r="C61" s="80" t="s">
        <v>115</v>
      </c>
      <c r="D61" s="55"/>
      <c r="E61" s="40"/>
      <c r="F61" s="60"/>
      <c r="G61" s="55"/>
      <c r="H61" s="40"/>
      <c r="I61" s="60"/>
      <c r="J61" s="55">
        <v>3</v>
      </c>
      <c r="K61" s="40">
        <v>0</v>
      </c>
      <c r="L61" s="56">
        <v>222410</v>
      </c>
      <c r="M61" s="55">
        <v>11</v>
      </c>
      <c r="N61" s="40">
        <v>2</v>
      </c>
      <c r="O61" s="56">
        <v>571591</v>
      </c>
      <c r="P61" s="55">
        <v>17</v>
      </c>
      <c r="Q61" s="40">
        <v>3</v>
      </c>
      <c r="R61" s="56">
        <v>620382</v>
      </c>
      <c r="S61" s="55">
        <v>25</v>
      </c>
      <c r="T61" s="40">
        <v>4</v>
      </c>
      <c r="U61" s="56">
        <v>622742</v>
      </c>
      <c r="V61" s="55">
        <v>26</v>
      </c>
      <c r="W61" s="40">
        <v>11</v>
      </c>
      <c r="X61" s="56">
        <v>2290697</v>
      </c>
      <c r="Y61" s="55">
        <v>41</v>
      </c>
      <c r="Z61" s="40">
        <v>5</v>
      </c>
      <c r="AA61" s="56">
        <v>968875</v>
      </c>
      <c r="AB61" s="55">
        <v>69</v>
      </c>
      <c r="AC61" s="40">
        <v>14</v>
      </c>
      <c r="AD61" s="56">
        <v>1986292</v>
      </c>
      <c r="AE61" s="55">
        <v>25</v>
      </c>
      <c r="AF61" s="40">
        <v>1</v>
      </c>
      <c r="AG61" s="56">
        <v>701384</v>
      </c>
      <c r="AH61" s="86">
        <f t="shared" si="8"/>
        <v>217</v>
      </c>
      <c r="AI61" s="40">
        <f t="shared" si="9"/>
        <v>40</v>
      </c>
      <c r="AJ61" s="58">
        <f t="shared" si="10"/>
        <v>7984373</v>
      </c>
    </row>
    <row r="62" spans="2:36" ht="27.9" customHeight="1" x14ac:dyDescent="0.25">
      <c r="B62" s="48">
        <v>59</v>
      </c>
      <c r="C62" s="80" t="s">
        <v>102</v>
      </c>
      <c r="D62" s="55">
        <v>7</v>
      </c>
      <c r="E62" s="40">
        <v>2</v>
      </c>
      <c r="F62" s="56">
        <v>436685</v>
      </c>
      <c r="G62" s="55">
        <v>14</v>
      </c>
      <c r="H62" s="40">
        <v>3</v>
      </c>
      <c r="I62" s="56">
        <v>681758</v>
      </c>
      <c r="J62" s="55">
        <v>8</v>
      </c>
      <c r="K62" s="40">
        <v>3</v>
      </c>
      <c r="L62" s="56">
        <v>608912</v>
      </c>
      <c r="M62" s="55">
        <v>15</v>
      </c>
      <c r="N62" s="40">
        <v>4</v>
      </c>
      <c r="O62" s="56">
        <v>1227800</v>
      </c>
      <c r="P62" s="55">
        <v>22</v>
      </c>
      <c r="Q62" s="40">
        <v>3</v>
      </c>
      <c r="R62" s="56">
        <v>764885</v>
      </c>
      <c r="S62" s="55">
        <v>20</v>
      </c>
      <c r="T62" s="40">
        <v>5</v>
      </c>
      <c r="U62" s="56">
        <v>1098204</v>
      </c>
      <c r="V62" s="55">
        <v>20</v>
      </c>
      <c r="W62" s="40">
        <v>7</v>
      </c>
      <c r="X62" s="56">
        <v>1388538</v>
      </c>
      <c r="Y62" s="55">
        <v>32</v>
      </c>
      <c r="Z62" s="40">
        <v>7</v>
      </c>
      <c r="AA62" s="56">
        <v>599821</v>
      </c>
      <c r="AB62" s="55">
        <v>44</v>
      </c>
      <c r="AC62" s="40">
        <v>11</v>
      </c>
      <c r="AD62" s="56">
        <v>2368122</v>
      </c>
      <c r="AE62" s="55">
        <v>29</v>
      </c>
      <c r="AF62" s="40">
        <v>1</v>
      </c>
      <c r="AG62" s="56">
        <v>411545</v>
      </c>
      <c r="AH62" s="86">
        <f t="shared" si="8"/>
        <v>211</v>
      </c>
      <c r="AI62" s="40">
        <f t="shared" si="9"/>
        <v>46</v>
      </c>
      <c r="AJ62" s="59">
        <f t="shared" si="10"/>
        <v>9586270</v>
      </c>
    </row>
    <row r="63" spans="2:36" ht="27.9" customHeight="1" x14ac:dyDescent="0.25">
      <c r="B63" s="48">
        <v>60</v>
      </c>
      <c r="C63" s="80" t="s">
        <v>89</v>
      </c>
      <c r="D63" s="55">
        <v>3</v>
      </c>
      <c r="E63" s="40">
        <v>1</v>
      </c>
      <c r="F63" s="56">
        <v>85703</v>
      </c>
      <c r="G63" s="55">
        <v>7</v>
      </c>
      <c r="H63" s="40">
        <v>1</v>
      </c>
      <c r="I63" s="56">
        <v>308157</v>
      </c>
      <c r="J63" s="55">
        <v>4</v>
      </c>
      <c r="K63" s="40">
        <v>0</v>
      </c>
      <c r="L63" s="56">
        <v>89576</v>
      </c>
      <c r="M63" s="55">
        <v>11</v>
      </c>
      <c r="N63" s="40">
        <v>2</v>
      </c>
      <c r="O63" s="56">
        <v>217180</v>
      </c>
      <c r="P63" s="55">
        <v>10</v>
      </c>
      <c r="Q63" s="40">
        <v>3</v>
      </c>
      <c r="R63" s="56">
        <v>256357</v>
      </c>
      <c r="S63" s="55">
        <v>17</v>
      </c>
      <c r="T63" s="40">
        <v>4</v>
      </c>
      <c r="U63" s="56">
        <v>447377</v>
      </c>
      <c r="V63" s="55">
        <v>11</v>
      </c>
      <c r="W63" s="40">
        <v>1</v>
      </c>
      <c r="X63" s="56">
        <v>374660</v>
      </c>
      <c r="Y63" s="55">
        <v>35</v>
      </c>
      <c r="Z63" s="40">
        <v>7</v>
      </c>
      <c r="AA63" s="56">
        <v>684975</v>
      </c>
      <c r="AB63" s="55">
        <v>55</v>
      </c>
      <c r="AC63" s="40">
        <v>2</v>
      </c>
      <c r="AD63" s="56">
        <v>266496</v>
      </c>
      <c r="AE63" s="55">
        <v>29</v>
      </c>
      <c r="AF63" s="40">
        <v>4</v>
      </c>
      <c r="AG63" s="56">
        <v>500687</v>
      </c>
      <c r="AH63" s="86">
        <f t="shared" si="8"/>
        <v>182</v>
      </c>
      <c r="AI63" s="40">
        <f t="shared" si="9"/>
        <v>25</v>
      </c>
      <c r="AJ63" s="58">
        <f t="shared" si="10"/>
        <v>3231168</v>
      </c>
    </row>
    <row r="64" spans="2:36" ht="27.9" customHeight="1" x14ac:dyDescent="0.25">
      <c r="B64" s="48">
        <v>61</v>
      </c>
      <c r="C64" s="80" t="s">
        <v>23</v>
      </c>
      <c r="D64" s="55"/>
      <c r="E64" s="40"/>
      <c r="F64" s="60"/>
      <c r="G64" s="55"/>
      <c r="H64" s="40"/>
      <c r="I64" s="60"/>
      <c r="J64" s="55"/>
      <c r="K64" s="40"/>
      <c r="L64" s="60"/>
      <c r="M64" s="55"/>
      <c r="N64" s="40"/>
      <c r="O64" s="60"/>
      <c r="P64" s="55">
        <v>3</v>
      </c>
      <c r="Q64" s="40">
        <v>1</v>
      </c>
      <c r="R64" s="56">
        <v>204382</v>
      </c>
      <c r="S64" s="55">
        <v>21</v>
      </c>
      <c r="T64" s="40">
        <v>1</v>
      </c>
      <c r="U64" s="57">
        <v>227712</v>
      </c>
      <c r="V64" s="55">
        <v>30</v>
      </c>
      <c r="W64" s="40">
        <v>6</v>
      </c>
      <c r="X64" s="57">
        <v>1006520</v>
      </c>
      <c r="Y64" s="55">
        <v>30</v>
      </c>
      <c r="Z64" s="40">
        <v>8</v>
      </c>
      <c r="AA64" s="57">
        <v>1506881</v>
      </c>
      <c r="AB64" s="55">
        <v>53</v>
      </c>
      <c r="AC64" s="40">
        <v>9</v>
      </c>
      <c r="AD64" s="57">
        <v>1964970</v>
      </c>
      <c r="AE64" s="55">
        <v>35</v>
      </c>
      <c r="AF64" s="40">
        <v>3</v>
      </c>
      <c r="AG64" s="57">
        <v>1015536</v>
      </c>
      <c r="AH64" s="86">
        <f t="shared" si="8"/>
        <v>172</v>
      </c>
      <c r="AI64" s="40">
        <f t="shared" si="9"/>
        <v>28</v>
      </c>
      <c r="AJ64" s="58">
        <f t="shared" si="10"/>
        <v>5926001</v>
      </c>
    </row>
    <row r="65" spans="2:36" ht="27.9" customHeight="1" x14ac:dyDescent="0.25">
      <c r="B65" s="48">
        <v>62</v>
      </c>
      <c r="C65" s="80" t="s">
        <v>77</v>
      </c>
      <c r="D65" s="55"/>
      <c r="E65" s="40"/>
      <c r="F65" s="60"/>
      <c r="G65" s="55"/>
      <c r="H65" s="40"/>
      <c r="I65" s="60"/>
      <c r="J65" s="55"/>
      <c r="K65" s="40"/>
      <c r="L65" s="60"/>
      <c r="M65" s="55"/>
      <c r="N65" s="40"/>
      <c r="O65" s="60"/>
      <c r="P65" s="55"/>
      <c r="Q65" s="40"/>
      <c r="R65" s="60"/>
      <c r="S65" s="55">
        <v>11</v>
      </c>
      <c r="T65" s="40">
        <v>1</v>
      </c>
      <c r="U65" s="56">
        <v>326694</v>
      </c>
      <c r="V65" s="55">
        <v>33</v>
      </c>
      <c r="W65" s="40">
        <v>2</v>
      </c>
      <c r="X65" s="56">
        <v>221494</v>
      </c>
      <c r="Y65" s="55">
        <v>37</v>
      </c>
      <c r="Z65" s="40">
        <v>12</v>
      </c>
      <c r="AA65" s="56">
        <v>1268378</v>
      </c>
      <c r="AB65" s="55">
        <v>41</v>
      </c>
      <c r="AC65" s="40">
        <v>7</v>
      </c>
      <c r="AD65" s="56">
        <v>953662</v>
      </c>
      <c r="AE65" s="55">
        <v>45</v>
      </c>
      <c r="AF65" s="40">
        <v>2</v>
      </c>
      <c r="AG65" s="56">
        <v>554449</v>
      </c>
      <c r="AH65" s="86">
        <f t="shared" si="8"/>
        <v>167</v>
      </c>
      <c r="AI65" s="40">
        <f t="shared" si="9"/>
        <v>24</v>
      </c>
      <c r="AJ65" s="58">
        <f t="shared" si="10"/>
        <v>3324677</v>
      </c>
    </row>
    <row r="66" spans="2:36" ht="27.9" customHeight="1" x14ac:dyDescent="0.25">
      <c r="B66" s="48">
        <v>63</v>
      </c>
      <c r="C66" s="80" t="s">
        <v>105</v>
      </c>
      <c r="D66" s="55">
        <v>0</v>
      </c>
      <c r="E66" s="40">
        <v>1</v>
      </c>
      <c r="F66" s="56">
        <v>47126</v>
      </c>
      <c r="G66" s="55">
        <v>6</v>
      </c>
      <c r="H66" s="40">
        <v>1</v>
      </c>
      <c r="I66" s="56">
        <v>147543</v>
      </c>
      <c r="J66" s="55">
        <v>1</v>
      </c>
      <c r="K66" s="40">
        <v>0</v>
      </c>
      <c r="L66" s="56">
        <v>77223</v>
      </c>
      <c r="M66" s="55">
        <v>7</v>
      </c>
      <c r="N66" s="40">
        <v>3</v>
      </c>
      <c r="O66" s="56">
        <v>208496</v>
      </c>
      <c r="P66" s="55">
        <v>3</v>
      </c>
      <c r="Q66" s="40">
        <v>2</v>
      </c>
      <c r="R66" s="56">
        <v>183872</v>
      </c>
      <c r="S66" s="55">
        <v>6</v>
      </c>
      <c r="T66" s="40">
        <v>1</v>
      </c>
      <c r="U66" s="56">
        <v>224818</v>
      </c>
      <c r="V66" s="55">
        <v>20</v>
      </c>
      <c r="W66" s="40">
        <v>1</v>
      </c>
      <c r="X66" s="56">
        <v>314521</v>
      </c>
      <c r="Y66" s="55">
        <v>33</v>
      </c>
      <c r="Z66" s="40">
        <v>4</v>
      </c>
      <c r="AA66" s="56">
        <v>682210</v>
      </c>
      <c r="AB66" s="55">
        <v>48</v>
      </c>
      <c r="AC66" s="40">
        <v>5</v>
      </c>
      <c r="AD66" s="56">
        <v>375735</v>
      </c>
      <c r="AE66" s="55">
        <v>25</v>
      </c>
      <c r="AF66" s="40">
        <v>1</v>
      </c>
      <c r="AG66" s="56">
        <v>153677</v>
      </c>
      <c r="AH66" s="86">
        <f t="shared" si="8"/>
        <v>149</v>
      </c>
      <c r="AI66" s="40">
        <f t="shared" si="9"/>
        <v>19</v>
      </c>
      <c r="AJ66" s="59">
        <f t="shared" si="10"/>
        <v>2415221</v>
      </c>
    </row>
    <row r="67" spans="2:36" ht="27.9" customHeight="1" x14ac:dyDescent="0.25">
      <c r="B67" s="48">
        <v>64</v>
      </c>
      <c r="C67" s="80" t="s">
        <v>36</v>
      </c>
      <c r="D67" s="55"/>
      <c r="E67" s="40"/>
      <c r="F67" s="60"/>
      <c r="G67" s="55"/>
      <c r="H67" s="40"/>
      <c r="I67" s="60"/>
      <c r="J67" s="55"/>
      <c r="K67" s="40"/>
      <c r="L67" s="60"/>
      <c r="M67" s="55"/>
      <c r="N67" s="40"/>
      <c r="O67" s="60"/>
      <c r="P67" s="55"/>
      <c r="Q67" s="40"/>
      <c r="R67" s="60"/>
      <c r="S67" s="55">
        <v>11</v>
      </c>
      <c r="T67" s="40">
        <v>1</v>
      </c>
      <c r="U67" s="56">
        <v>272199</v>
      </c>
      <c r="V67" s="55">
        <v>23</v>
      </c>
      <c r="W67" s="40">
        <v>4</v>
      </c>
      <c r="X67" s="56">
        <v>985072</v>
      </c>
      <c r="Y67" s="55">
        <v>31</v>
      </c>
      <c r="Z67" s="40">
        <v>5</v>
      </c>
      <c r="AA67" s="56">
        <v>1141326</v>
      </c>
      <c r="AB67" s="55">
        <v>46</v>
      </c>
      <c r="AC67" s="40">
        <v>10</v>
      </c>
      <c r="AD67" s="56">
        <v>1465351</v>
      </c>
      <c r="AE67" s="55">
        <v>33</v>
      </c>
      <c r="AF67" s="40">
        <v>5</v>
      </c>
      <c r="AG67" s="56">
        <v>1260565</v>
      </c>
      <c r="AH67" s="86">
        <f t="shared" si="8"/>
        <v>144</v>
      </c>
      <c r="AI67" s="40">
        <f t="shared" si="9"/>
        <v>25</v>
      </c>
      <c r="AJ67" s="58">
        <f t="shared" si="10"/>
        <v>5124513</v>
      </c>
    </row>
    <row r="68" spans="2:36" ht="27.9" customHeight="1" x14ac:dyDescent="0.25">
      <c r="B68" s="48">
        <v>65</v>
      </c>
      <c r="C68" s="80" t="s">
        <v>55</v>
      </c>
      <c r="D68" s="55">
        <v>5</v>
      </c>
      <c r="E68" s="40">
        <v>1</v>
      </c>
      <c r="F68" s="56">
        <v>28542</v>
      </c>
      <c r="G68" s="55">
        <v>8</v>
      </c>
      <c r="H68" s="40">
        <v>0</v>
      </c>
      <c r="I68" s="56">
        <v>8992</v>
      </c>
      <c r="J68" s="55">
        <v>9</v>
      </c>
      <c r="K68" s="40">
        <v>2</v>
      </c>
      <c r="L68" s="56">
        <v>84692</v>
      </c>
      <c r="M68" s="55">
        <v>14</v>
      </c>
      <c r="N68" s="40">
        <v>1</v>
      </c>
      <c r="O68" s="56">
        <v>54165</v>
      </c>
      <c r="P68" s="55">
        <v>10</v>
      </c>
      <c r="Q68" s="40">
        <v>0</v>
      </c>
      <c r="R68" s="60"/>
      <c r="S68" s="55">
        <v>8</v>
      </c>
      <c r="T68" s="40">
        <v>1</v>
      </c>
      <c r="U68" s="56">
        <v>60784</v>
      </c>
      <c r="V68" s="55">
        <v>9</v>
      </c>
      <c r="W68" s="40">
        <v>1</v>
      </c>
      <c r="X68" s="56">
        <v>41786</v>
      </c>
      <c r="Y68" s="55">
        <v>8</v>
      </c>
      <c r="Z68" s="40">
        <v>3</v>
      </c>
      <c r="AA68" s="56">
        <v>201872</v>
      </c>
      <c r="AB68" s="55">
        <v>44</v>
      </c>
      <c r="AC68" s="40">
        <v>5</v>
      </c>
      <c r="AD68" s="56">
        <v>587125</v>
      </c>
      <c r="AE68" s="55">
        <v>28</v>
      </c>
      <c r="AF68" s="40">
        <v>4</v>
      </c>
      <c r="AG68" s="56">
        <v>306788</v>
      </c>
      <c r="AH68" s="86">
        <f t="shared" si="8"/>
        <v>143</v>
      </c>
      <c r="AI68" s="40">
        <f t="shared" si="9"/>
        <v>18</v>
      </c>
      <c r="AJ68" s="58">
        <f t="shared" si="10"/>
        <v>1374746</v>
      </c>
    </row>
    <row r="69" spans="2:36" ht="27.9" customHeight="1" x14ac:dyDescent="0.25">
      <c r="B69" s="48">
        <v>66</v>
      </c>
      <c r="C69" s="80" t="s">
        <v>16</v>
      </c>
      <c r="D69" s="55">
        <v>3</v>
      </c>
      <c r="E69" s="40">
        <v>0</v>
      </c>
      <c r="F69" s="60"/>
      <c r="G69" s="55">
        <v>8</v>
      </c>
      <c r="H69" s="40">
        <v>1</v>
      </c>
      <c r="I69" s="57">
        <v>64967</v>
      </c>
      <c r="J69" s="55">
        <v>8</v>
      </c>
      <c r="K69" s="40">
        <v>0</v>
      </c>
      <c r="L69" s="60"/>
      <c r="M69" s="55">
        <v>19</v>
      </c>
      <c r="N69" s="40">
        <v>3</v>
      </c>
      <c r="O69" s="57">
        <v>440378</v>
      </c>
      <c r="P69" s="55">
        <v>5</v>
      </c>
      <c r="Q69" s="40">
        <v>4</v>
      </c>
      <c r="R69" s="57">
        <v>752286</v>
      </c>
      <c r="S69" s="55">
        <v>11</v>
      </c>
      <c r="T69" s="40">
        <v>1</v>
      </c>
      <c r="U69" s="57">
        <v>332598</v>
      </c>
      <c r="V69" s="55">
        <v>11</v>
      </c>
      <c r="W69" s="40">
        <v>1</v>
      </c>
      <c r="X69" s="57">
        <v>450716</v>
      </c>
      <c r="Y69" s="55">
        <v>23</v>
      </c>
      <c r="Z69" s="40">
        <v>7</v>
      </c>
      <c r="AA69" s="57">
        <v>920773</v>
      </c>
      <c r="AB69" s="55">
        <v>27</v>
      </c>
      <c r="AC69" s="40">
        <v>3</v>
      </c>
      <c r="AD69" s="57">
        <v>305205</v>
      </c>
      <c r="AE69" s="55">
        <v>21</v>
      </c>
      <c r="AF69" s="40">
        <v>0</v>
      </c>
      <c r="AG69" s="57">
        <v>270359</v>
      </c>
      <c r="AH69" s="86">
        <f t="shared" si="8"/>
        <v>136</v>
      </c>
      <c r="AI69" s="40">
        <f t="shared" si="9"/>
        <v>20</v>
      </c>
      <c r="AJ69" s="58">
        <f t="shared" si="10"/>
        <v>3537282</v>
      </c>
    </row>
    <row r="70" spans="2:36" ht="27.9" customHeight="1" x14ac:dyDescent="0.25">
      <c r="B70" s="48">
        <v>67</v>
      </c>
      <c r="C70" s="80" t="s">
        <v>117</v>
      </c>
      <c r="D70" s="55"/>
      <c r="E70" s="40"/>
      <c r="F70" s="60"/>
      <c r="G70" s="55"/>
      <c r="H70" s="40"/>
      <c r="I70" s="60"/>
      <c r="J70" s="55"/>
      <c r="K70" s="40"/>
      <c r="L70" s="60"/>
      <c r="M70" s="55"/>
      <c r="N70" s="40"/>
      <c r="O70" s="60"/>
      <c r="P70" s="55"/>
      <c r="Q70" s="40"/>
      <c r="R70" s="60"/>
      <c r="S70" s="55">
        <v>10</v>
      </c>
      <c r="T70" s="40">
        <v>2</v>
      </c>
      <c r="U70" s="56">
        <v>404491</v>
      </c>
      <c r="V70" s="55">
        <v>31</v>
      </c>
      <c r="W70" s="40">
        <v>6</v>
      </c>
      <c r="X70" s="56">
        <v>995736</v>
      </c>
      <c r="Y70" s="55">
        <v>31</v>
      </c>
      <c r="Z70" s="40">
        <v>7</v>
      </c>
      <c r="AA70" s="56">
        <v>1643142</v>
      </c>
      <c r="AB70" s="55">
        <v>28</v>
      </c>
      <c r="AC70" s="40">
        <v>3</v>
      </c>
      <c r="AD70" s="56">
        <v>890736</v>
      </c>
      <c r="AE70" s="55">
        <v>33</v>
      </c>
      <c r="AF70" s="40">
        <v>1</v>
      </c>
      <c r="AG70" s="56">
        <v>496051</v>
      </c>
      <c r="AH70" s="86">
        <f t="shared" si="8"/>
        <v>133</v>
      </c>
      <c r="AI70" s="40">
        <f t="shared" si="9"/>
        <v>19</v>
      </c>
      <c r="AJ70" s="58">
        <f t="shared" si="10"/>
        <v>4430156</v>
      </c>
    </row>
    <row r="71" spans="2:36" ht="27.9" customHeight="1" x14ac:dyDescent="0.25">
      <c r="B71" s="48">
        <v>68</v>
      </c>
      <c r="C71" s="82" t="s">
        <v>7</v>
      </c>
      <c r="D71" s="71"/>
      <c r="E71" s="72"/>
      <c r="F71" s="73"/>
      <c r="G71" s="71"/>
      <c r="H71" s="72"/>
      <c r="I71" s="73"/>
      <c r="J71" s="71"/>
      <c r="K71" s="72"/>
      <c r="L71" s="73"/>
      <c r="M71" s="71"/>
      <c r="N71" s="72"/>
      <c r="O71" s="73"/>
      <c r="P71" s="71"/>
      <c r="Q71" s="72">
        <v>1</v>
      </c>
      <c r="R71" s="74">
        <v>33725</v>
      </c>
      <c r="S71" s="71">
        <v>2</v>
      </c>
      <c r="T71" s="72">
        <v>0</v>
      </c>
      <c r="U71" s="75">
        <v>10538</v>
      </c>
      <c r="V71" s="71">
        <v>17</v>
      </c>
      <c r="W71" s="72">
        <v>5</v>
      </c>
      <c r="X71" s="75">
        <v>667447</v>
      </c>
      <c r="Y71" s="71">
        <v>29</v>
      </c>
      <c r="Z71" s="72">
        <v>6</v>
      </c>
      <c r="AA71" s="75">
        <v>1139134</v>
      </c>
      <c r="AB71" s="71">
        <v>41</v>
      </c>
      <c r="AC71" s="72">
        <v>7</v>
      </c>
      <c r="AD71" s="75">
        <v>2290161</v>
      </c>
      <c r="AE71" s="71">
        <v>43</v>
      </c>
      <c r="AF71" s="72">
        <v>5</v>
      </c>
      <c r="AG71" s="75">
        <v>1268125</v>
      </c>
      <c r="AH71" s="88">
        <f t="shared" si="8"/>
        <v>132</v>
      </c>
      <c r="AI71" s="72">
        <f t="shared" si="9"/>
        <v>24</v>
      </c>
      <c r="AJ71" s="76">
        <f t="shared" si="10"/>
        <v>5409130</v>
      </c>
    </row>
    <row r="72" spans="2:36" ht="27.9" customHeight="1" x14ac:dyDescent="0.25">
      <c r="B72" s="48">
        <v>69</v>
      </c>
      <c r="C72" s="83" t="s">
        <v>29</v>
      </c>
      <c r="D72" s="55"/>
      <c r="E72" s="40"/>
      <c r="F72" s="60"/>
      <c r="G72" s="55"/>
      <c r="H72" s="40"/>
      <c r="I72" s="60"/>
      <c r="J72" s="55">
        <v>6</v>
      </c>
      <c r="K72" s="40">
        <v>0</v>
      </c>
      <c r="L72" s="56">
        <v>250517</v>
      </c>
      <c r="M72" s="55">
        <v>19</v>
      </c>
      <c r="N72" s="40">
        <v>3</v>
      </c>
      <c r="O72" s="56">
        <v>228161</v>
      </c>
      <c r="P72" s="55">
        <v>10</v>
      </c>
      <c r="Q72" s="40">
        <v>2</v>
      </c>
      <c r="R72" s="56">
        <v>165705</v>
      </c>
      <c r="S72" s="55">
        <v>10</v>
      </c>
      <c r="T72" s="40">
        <v>0</v>
      </c>
      <c r="U72" s="60"/>
      <c r="V72" s="55">
        <v>17</v>
      </c>
      <c r="W72" s="40">
        <v>7</v>
      </c>
      <c r="X72" s="56">
        <v>822364</v>
      </c>
      <c r="Y72" s="55">
        <v>18</v>
      </c>
      <c r="Z72" s="40">
        <v>2</v>
      </c>
      <c r="AA72" s="56">
        <v>517300</v>
      </c>
      <c r="AB72" s="55">
        <v>33</v>
      </c>
      <c r="AC72" s="40">
        <v>2</v>
      </c>
      <c r="AD72" s="56">
        <v>419187</v>
      </c>
      <c r="AE72" s="55">
        <v>19</v>
      </c>
      <c r="AF72" s="40">
        <v>2</v>
      </c>
      <c r="AG72" s="56">
        <v>223576</v>
      </c>
      <c r="AH72" s="89">
        <f t="shared" si="8"/>
        <v>132</v>
      </c>
      <c r="AI72" s="40">
        <f t="shared" si="9"/>
        <v>18</v>
      </c>
      <c r="AJ72" s="77">
        <f t="shared" si="10"/>
        <v>2626810</v>
      </c>
    </row>
    <row r="73" spans="2:36" ht="27.9" customHeight="1" x14ac:dyDescent="0.25">
      <c r="B73" s="48">
        <v>70</v>
      </c>
      <c r="C73" s="79" t="s">
        <v>71</v>
      </c>
      <c r="D73" s="51"/>
      <c r="E73" s="52"/>
      <c r="F73" s="78"/>
      <c r="G73" s="51"/>
      <c r="H73" s="52"/>
      <c r="I73" s="78"/>
      <c r="J73" s="51">
        <v>3</v>
      </c>
      <c r="K73" s="52">
        <v>1</v>
      </c>
      <c r="L73" s="53">
        <v>377624</v>
      </c>
      <c r="M73" s="51">
        <v>3</v>
      </c>
      <c r="N73" s="52">
        <v>2</v>
      </c>
      <c r="O73" s="53">
        <v>284345</v>
      </c>
      <c r="P73" s="51">
        <v>14</v>
      </c>
      <c r="Q73" s="52">
        <v>5</v>
      </c>
      <c r="R73" s="53">
        <v>1008613</v>
      </c>
      <c r="S73" s="51">
        <v>18</v>
      </c>
      <c r="T73" s="52">
        <v>4</v>
      </c>
      <c r="U73" s="53">
        <v>1119620</v>
      </c>
      <c r="V73" s="51">
        <v>24</v>
      </c>
      <c r="W73" s="52">
        <v>6</v>
      </c>
      <c r="X73" s="53">
        <v>1637351</v>
      </c>
      <c r="Y73" s="51">
        <v>17</v>
      </c>
      <c r="Z73" s="52">
        <v>7</v>
      </c>
      <c r="AA73" s="53">
        <v>2096716</v>
      </c>
      <c r="AB73" s="51">
        <v>27</v>
      </c>
      <c r="AC73" s="52">
        <v>4</v>
      </c>
      <c r="AD73" s="53">
        <v>994828</v>
      </c>
      <c r="AE73" s="51">
        <v>26</v>
      </c>
      <c r="AF73" s="52">
        <v>1</v>
      </c>
      <c r="AG73" s="53">
        <v>843032</v>
      </c>
      <c r="AH73" s="85">
        <f t="shared" si="8"/>
        <v>132</v>
      </c>
      <c r="AI73" s="52">
        <f t="shared" si="9"/>
        <v>30</v>
      </c>
      <c r="AJ73" s="54">
        <f t="shared" si="10"/>
        <v>8362129</v>
      </c>
    </row>
    <row r="74" spans="2:36" ht="27.9" customHeight="1" x14ac:dyDescent="0.25">
      <c r="B74" s="48">
        <v>71</v>
      </c>
      <c r="C74" s="80" t="s">
        <v>106</v>
      </c>
      <c r="D74" s="55"/>
      <c r="E74" s="40"/>
      <c r="F74" s="60"/>
      <c r="G74" s="55"/>
      <c r="H74" s="40"/>
      <c r="I74" s="60"/>
      <c r="J74" s="55">
        <v>2</v>
      </c>
      <c r="K74" s="40">
        <v>0</v>
      </c>
      <c r="L74" s="60"/>
      <c r="M74" s="55">
        <v>11</v>
      </c>
      <c r="N74" s="40">
        <v>2</v>
      </c>
      <c r="O74" s="56">
        <v>69369</v>
      </c>
      <c r="P74" s="55">
        <v>15</v>
      </c>
      <c r="Q74" s="40">
        <v>1</v>
      </c>
      <c r="R74" s="56">
        <v>38447</v>
      </c>
      <c r="S74" s="55">
        <v>17</v>
      </c>
      <c r="T74" s="40">
        <v>2</v>
      </c>
      <c r="U74" s="56">
        <v>147552</v>
      </c>
      <c r="V74" s="55">
        <v>13</v>
      </c>
      <c r="W74" s="40">
        <v>3</v>
      </c>
      <c r="X74" s="56">
        <v>274026</v>
      </c>
      <c r="Y74" s="55">
        <v>20</v>
      </c>
      <c r="Z74" s="40">
        <v>5</v>
      </c>
      <c r="AA74" s="56">
        <v>814091</v>
      </c>
      <c r="AB74" s="55">
        <v>30</v>
      </c>
      <c r="AC74" s="40">
        <v>6</v>
      </c>
      <c r="AD74" s="56">
        <v>755894</v>
      </c>
      <c r="AE74" s="55">
        <v>20</v>
      </c>
      <c r="AF74" s="40">
        <v>2</v>
      </c>
      <c r="AG74" s="56">
        <v>764325</v>
      </c>
      <c r="AH74" s="86">
        <f t="shared" si="8"/>
        <v>128</v>
      </c>
      <c r="AI74" s="40">
        <f t="shared" si="9"/>
        <v>21</v>
      </c>
      <c r="AJ74" s="59">
        <f t="shared" si="10"/>
        <v>2863704</v>
      </c>
    </row>
    <row r="75" spans="2:36" ht="27.9" customHeight="1" x14ac:dyDescent="0.25">
      <c r="B75" s="48">
        <v>72</v>
      </c>
      <c r="C75" s="80" t="s">
        <v>35</v>
      </c>
      <c r="D75" s="55">
        <v>8</v>
      </c>
      <c r="E75" s="40">
        <v>2</v>
      </c>
      <c r="F75" s="56">
        <v>100762</v>
      </c>
      <c r="G75" s="55">
        <v>16</v>
      </c>
      <c r="H75" s="40">
        <v>3</v>
      </c>
      <c r="I75" s="56">
        <v>402596</v>
      </c>
      <c r="J75" s="55">
        <v>7</v>
      </c>
      <c r="K75" s="40">
        <v>3</v>
      </c>
      <c r="L75" s="56">
        <v>481578</v>
      </c>
      <c r="M75" s="55">
        <v>8</v>
      </c>
      <c r="N75" s="40">
        <v>5</v>
      </c>
      <c r="O75" s="56">
        <v>568961</v>
      </c>
      <c r="P75" s="55">
        <v>8</v>
      </c>
      <c r="Q75" s="40">
        <v>0</v>
      </c>
      <c r="R75" s="56">
        <v>185937</v>
      </c>
      <c r="S75" s="55">
        <v>9</v>
      </c>
      <c r="T75" s="40">
        <v>1</v>
      </c>
      <c r="U75" s="56">
        <v>140124</v>
      </c>
      <c r="V75" s="55">
        <v>12</v>
      </c>
      <c r="W75" s="40">
        <v>4</v>
      </c>
      <c r="X75" s="56">
        <v>690466</v>
      </c>
      <c r="Y75" s="55">
        <v>18</v>
      </c>
      <c r="Z75" s="40">
        <v>3</v>
      </c>
      <c r="AA75" s="56">
        <v>693593</v>
      </c>
      <c r="AB75" s="55">
        <v>26</v>
      </c>
      <c r="AC75" s="40">
        <v>2</v>
      </c>
      <c r="AD75" s="56">
        <v>490614</v>
      </c>
      <c r="AE75" s="55">
        <v>14</v>
      </c>
      <c r="AF75" s="40">
        <v>1</v>
      </c>
      <c r="AG75" s="56">
        <v>132792</v>
      </c>
      <c r="AH75" s="86">
        <f t="shared" si="8"/>
        <v>126</v>
      </c>
      <c r="AI75" s="40">
        <f t="shared" si="9"/>
        <v>24</v>
      </c>
      <c r="AJ75" s="58">
        <f t="shared" si="10"/>
        <v>3887423</v>
      </c>
    </row>
    <row r="76" spans="2:36" ht="27.9" customHeight="1" x14ac:dyDescent="0.25">
      <c r="B76" s="48">
        <v>73</v>
      </c>
      <c r="C76" s="80" t="s">
        <v>56</v>
      </c>
      <c r="D76" s="55"/>
      <c r="E76" s="40"/>
      <c r="F76" s="60"/>
      <c r="G76" s="55">
        <v>2</v>
      </c>
      <c r="H76" s="40">
        <v>0</v>
      </c>
      <c r="I76" s="60"/>
      <c r="J76" s="55">
        <v>4</v>
      </c>
      <c r="K76" s="40">
        <v>2</v>
      </c>
      <c r="L76" s="56">
        <v>364567</v>
      </c>
      <c r="M76" s="55">
        <v>8</v>
      </c>
      <c r="N76" s="40">
        <v>2</v>
      </c>
      <c r="O76" s="56">
        <v>176190</v>
      </c>
      <c r="P76" s="55">
        <v>12</v>
      </c>
      <c r="Q76" s="40">
        <v>1</v>
      </c>
      <c r="R76" s="56">
        <v>204328</v>
      </c>
      <c r="S76" s="55">
        <v>13</v>
      </c>
      <c r="T76" s="40">
        <v>1</v>
      </c>
      <c r="U76" s="56">
        <v>90848</v>
      </c>
      <c r="V76" s="55">
        <v>17</v>
      </c>
      <c r="W76" s="40">
        <v>4</v>
      </c>
      <c r="X76" s="56">
        <v>599051</v>
      </c>
      <c r="Y76" s="55">
        <v>24</v>
      </c>
      <c r="Z76" s="40">
        <v>5</v>
      </c>
      <c r="AA76" s="56">
        <v>500273</v>
      </c>
      <c r="AB76" s="55">
        <v>29</v>
      </c>
      <c r="AC76" s="40">
        <v>5</v>
      </c>
      <c r="AD76" s="56">
        <v>848648</v>
      </c>
      <c r="AE76" s="55">
        <v>17</v>
      </c>
      <c r="AF76" s="40">
        <v>2</v>
      </c>
      <c r="AG76" s="56">
        <v>604312</v>
      </c>
      <c r="AH76" s="86">
        <f t="shared" si="8"/>
        <v>126</v>
      </c>
      <c r="AI76" s="40">
        <f t="shared" si="9"/>
        <v>22</v>
      </c>
      <c r="AJ76" s="58">
        <f t="shared" si="10"/>
        <v>3388217</v>
      </c>
    </row>
    <row r="77" spans="2:36" ht="27.9" customHeight="1" x14ac:dyDescent="0.25">
      <c r="B77" s="48">
        <v>74</v>
      </c>
      <c r="C77" s="80" t="s">
        <v>99</v>
      </c>
      <c r="D77" s="55">
        <v>4</v>
      </c>
      <c r="E77" s="40">
        <v>0</v>
      </c>
      <c r="F77" s="60"/>
      <c r="G77" s="55">
        <v>8</v>
      </c>
      <c r="H77" s="40">
        <v>2</v>
      </c>
      <c r="I77" s="60"/>
      <c r="J77" s="55">
        <v>12</v>
      </c>
      <c r="K77" s="40">
        <v>3</v>
      </c>
      <c r="L77" s="60"/>
      <c r="M77" s="55">
        <v>7</v>
      </c>
      <c r="N77" s="40">
        <v>4</v>
      </c>
      <c r="O77" s="60"/>
      <c r="P77" s="55">
        <v>7</v>
      </c>
      <c r="Q77" s="40">
        <v>1</v>
      </c>
      <c r="R77" s="56">
        <v>217923</v>
      </c>
      <c r="S77" s="55">
        <v>8</v>
      </c>
      <c r="T77" s="40">
        <v>1</v>
      </c>
      <c r="U77" s="56">
        <v>81799</v>
      </c>
      <c r="V77" s="55">
        <v>10</v>
      </c>
      <c r="W77" s="40">
        <v>2</v>
      </c>
      <c r="X77" s="56">
        <v>89839</v>
      </c>
      <c r="Y77" s="55">
        <v>23</v>
      </c>
      <c r="Z77" s="40">
        <v>5</v>
      </c>
      <c r="AA77" s="56">
        <v>309006</v>
      </c>
      <c r="AB77" s="55">
        <v>25</v>
      </c>
      <c r="AC77" s="40">
        <v>5</v>
      </c>
      <c r="AD77" s="56">
        <v>376407</v>
      </c>
      <c r="AE77" s="55">
        <v>22</v>
      </c>
      <c r="AF77" s="40">
        <v>1</v>
      </c>
      <c r="AG77" s="56">
        <v>222714</v>
      </c>
      <c r="AH77" s="86">
        <f t="shared" si="8"/>
        <v>126</v>
      </c>
      <c r="AI77" s="40">
        <f t="shared" si="9"/>
        <v>24</v>
      </c>
      <c r="AJ77" s="59">
        <f t="shared" si="10"/>
        <v>1297688</v>
      </c>
    </row>
    <row r="78" spans="2:36" ht="27.9" customHeight="1" x14ac:dyDescent="0.25">
      <c r="B78" s="48">
        <v>75</v>
      </c>
      <c r="C78" s="80" t="s">
        <v>72</v>
      </c>
      <c r="D78" s="55">
        <v>3</v>
      </c>
      <c r="E78" s="40">
        <v>0</v>
      </c>
      <c r="F78" s="60"/>
      <c r="G78" s="55">
        <v>4</v>
      </c>
      <c r="H78" s="40">
        <v>2</v>
      </c>
      <c r="I78" s="56">
        <v>61581</v>
      </c>
      <c r="J78" s="55">
        <v>3</v>
      </c>
      <c r="K78" s="40">
        <v>1</v>
      </c>
      <c r="L78" s="56">
        <v>123190</v>
      </c>
      <c r="M78" s="55">
        <v>7</v>
      </c>
      <c r="N78" s="40">
        <v>1</v>
      </c>
      <c r="O78" s="56">
        <v>439224</v>
      </c>
      <c r="P78" s="55">
        <v>2</v>
      </c>
      <c r="Q78" s="40">
        <v>1</v>
      </c>
      <c r="R78" s="56">
        <v>219000</v>
      </c>
      <c r="S78" s="55">
        <v>13</v>
      </c>
      <c r="T78" s="40">
        <v>0</v>
      </c>
      <c r="U78" s="56">
        <v>53782</v>
      </c>
      <c r="V78" s="55">
        <v>18</v>
      </c>
      <c r="W78" s="40">
        <v>1</v>
      </c>
      <c r="X78" s="56">
        <v>374682</v>
      </c>
      <c r="Y78" s="55">
        <v>37</v>
      </c>
      <c r="Z78" s="40">
        <v>7</v>
      </c>
      <c r="AA78" s="56">
        <v>638172</v>
      </c>
      <c r="AB78" s="55">
        <v>24</v>
      </c>
      <c r="AC78" s="40">
        <v>3</v>
      </c>
      <c r="AD78" s="56">
        <v>726705</v>
      </c>
      <c r="AE78" s="55">
        <v>13</v>
      </c>
      <c r="AF78" s="40">
        <v>1</v>
      </c>
      <c r="AG78" s="56">
        <v>442764</v>
      </c>
      <c r="AH78" s="86">
        <f t="shared" si="8"/>
        <v>124</v>
      </c>
      <c r="AI78" s="40">
        <f t="shared" si="9"/>
        <v>17</v>
      </c>
      <c r="AJ78" s="58">
        <f t="shared" si="10"/>
        <v>3079100</v>
      </c>
    </row>
    <row r="79" spans="2:36" ht="27.9" customHeight="1" x14ac:dyDescent="0.25">
      <c r="B79" s="48">
        <v>76</v>
      </c>
      <c r="C79" s="80" t="s">
        <v>60</v>
      </c>
      <c r="D79" s="55">
        <v>1</v>
      </c>
      <c r="E79" s="40">
        <v>0</v>
      </c>
      <c r="F79" s="56">
        <v>82371</v>
      </c>
      <c r="G79" s="55">
        <v>9</v>
      </c>
      <c r="H79" s="40">
        <v>2</v>
      </c>
      <c r="I79" s="56">
        <v>131937</v>
      </c>
      <c r="J79" s="55">
        <v>6</v>
      </c>
      <c r="K79" s="40">
        <v>2</v>
      </c>
      <c r="L79" s="56">
        <v>236767</v>
      </c>
      <c r="M79" s="55">
        <v>16</v>
      </c>
      <c r="N79" s="40">
        <v>1</v>
      </c>
      <c r="O79" s="56">
        <v>553433</v>
      </c>
      <c r="P79" s="55">
        <v>18</v>
      </c>
      <c r="Q79" s="40">
        <v>5</v>
      </c>
      <c r="R79" s="56">
        <v>339753</v>
      </c>
      <c r="S79" s="55">
        <v>10</v>
      </c>
      <c r="T79" s="40">
        <v>0</v>
      </c>
      <c r="U79" s="56">
        <v>66740</v>
      </c>
      <c r="V79" s="55">
        <v>20</v>
      </c>
      <c r="W79" s="40">
        <v>1</v>
      </c>
      <c r="X79" s="56">
        <v>103003</v>
      </c>
      <c r="Y79" s="55">
        <v>15</v>
      </c>
      <c r="Z79" s="40">
        <v>5</v>
      </c>
      <c r="AA79" s="56">
        <v>461352</v>
      </c>
      <c r="AB79" s="55">
        <v>15</v>
      </c>
      <c r="AC79" s="40">
        <v>1</v>
      </c>
      <c r="AD79" s="56">
        <v>338039</v>
      </c>
      <c r="AE79" s="55">
        <v>10</v>
      </c>
      <c r="AF79" s="40">
        <v>1</v>
      </c>
      <c r="AG79" s="56">
        <v>355387</v>
      </c>
      <c r="AH79" s="86">
        <f t="shared" si="8"/>
        <v>120</v>
      </c>
      <c r="AI79" s="40">
        <f t="shared" si="9"/>
        <v>18</v>
      </c>
      <c r="AJ79" s="58">
        <f t="shared" si="10"/>
        <v>2668782</v>
      </c>
    </row>
    <row r="80" spans="2:36" ht="27.9" customHeight="1" x14ac:dyDescent="0.25">
      <c r="B80" s="48">
        <v>77</v>
      </c>
      <c r="C80" s="80" t="s">
        <v>47</v>
      </c>
      <c r="D80" s="55">
        <v>2</v>
      </c>
      <c r="E80" s="40">
        <v>0</v>
      </c>
      <c r="F80" s="60"/>
      <c r="G80" s="55">
        <v>3</v>
      </c>
      <c r="H80" s="40">
        <v>0</v>
      </c>
      <c r="I80" s="60"/>
      <c r="J80" s="55">
        <v>4</v>
      </c>
      <c r="K80" s="40">
        <v>0</v>
      </c>
      <c r="L80" s="60"/>
      <c r="M80" s="55">
        <v>4</v>
      </c>
      <c r="N80" s="40">
        <v>0</v>
      </c>
      <c r="O80" s="60"/>
      <c r="P80" s="55">
        <v>4</v>
      </c>
      <c r="Q80" s="40">
        <v>0</v>
      </c>
      <c r="R80" s="60"/>
      <c r="S80" s="55">
        <v>17</v>
      </c>
      <c r="T80" s="40">
        <v>1</v>
      </c>
      <c r="U80" s="56">
        <v>118009</v>
      </c>
      <c r="V80" s="55">
        <v>20</v>
      </c>
      <c r="W80" s="40">
        <v>1</v>
      </c>
      <c r="X80" s="56">
        <v>212798</v>
      </c>
      <c r="Y80" s="55">
        <v>14</v>
      </c>
      <c r="Z80" s="40">
        <v>2</v>
      </c>
      <c r="AA80" s="56">
        <v>268436</v>
      </c>
      <c r="AB80" s="55">
        <v>32</v>
      </c>
      <c r="AC80" s="40">
        <v>0</v>
      </c>
      <c r="AD80" s="56">
        <v>72532</v>
      </c>
      <c r="AE80" s="55">
        <v>14</v>
      </c>
      <c r="AF80" s="40">
        <v>0</v>
      </c>
      <c r="AG80" s="56">
        <v>19286</v>
      </c>
      <c r="AH80" s="86">
        <f t="shared" si="8"/>
        <v>114</v>
      </c>
      <c r="AI80" s="40">
        <f t="shared" si="9"/>
        <v>4</v>
      </c>
      <c r="AJ80" s="58">
        <f t="shared" si="10"/>
        <v>691061</v>
      </c>
    </row>
    <row r="81" spans="2:36" ht="27.9" customHeight="1" x14ac:dyDescent="0.25">
      <c r="B81" s="48">
        <v>78</v>
      </c>
      <c r="C81" s="80" t="s">
        <v>112</v>
      </c>
      <c r="D81" s="55"/>
      <c r="E81" s="40"/>
      <c r="F81" s="60"/>
      <c r="G81" s="55">
        <v>4</v>
      </c>
      <c r="H81" s="40">
        <v>1</v>
      </c>
      <c r="I81" s="56">
        <v>37411</v>
      </c>
      <c r="J81" s="55">
        <v>1</v>
      </c>
      <c r="K81" s="40">
        <v>1</v>
      </c>
      <c r="L81" s="56">
        <v>79270</v>
      </c>
      <c r="M81" s="55">
        <v>8</v>
      </c>
      <c r="N81" s="40">
        <v>0</v>
      </c>
      <c r="O81" s="56">
        <v>49615</v>
      </c>
      <c r="P81" s="55">
        <v>6</v>
      </c>
      <c r="Q81" s="40">
        <v>3</v>
      </c>
      <c r="R81" s="56">
        <v>472017</v>
      </c>
      <c r="S81" s="55">
        <v>13</v>
      </c>
      <c r="T81" s="40">
        <v>0</v>
      </c>
      <c r="U81" s="56">
        <v>127990</v>
      </c>
      <c r="V81" s="55">
        <v>10</v>
      </c>
      <c r="W81" s="40">
        <v>3</v>
      </c>
      <c r="X81" s="56">
        <v>134660</v>
      </c>
      <c r="Y81" s="55">
        <v>23</v>
      </c>
      <c r="Z81" s="40">
        <v>3</v>
      </c>
      <c r="AA81" s="56">
        <v>204673</v>
      </c>
      <c r="AB81" s="55">
        <v>30</v>
      </c>
      <c r="AC81" s="40">
        <v>2</v>
      </c>
      <c r="AD81" s="56">
        <v>429932</v>
      </c>
      <c r="AE81" s="55">
        <v>14</v>
      </c>
      <c r="AF81" s="40">
        <v>0</v>
      </c>
      <c r="AG81" s="63">
        <v>15008</v>
      </c>
      <c r="AH81" s="86">
        <f t="shared" si="8"/>
        <v>109</v>
      </c>
      <c r="AI81" s="40">
        <f t="shared" si="9"/>
        <v>13</v>
      </c>
      <c r="AJ81" s="58">
        <f t="shared" si="10"/>
        <v>1550576</v>
      </c>
    </row>
    <row r="82" spans="2:36" ht="27.9" customHeight="1" x14ac:dyDescent="0.25">
      <c r="B82" s="48">
        <v>79</v>
      </c>
      <c r="C82" s="80" t="s">
        <v>91</v>
      </c>
      <c r="D82" s="55"/>
      <c r="E82" s="40"/>
      <c r="F82" s="60"/>
      <c r="G82" s="55"/>
      <c r="H82" s="40"/>
      <c r="I82" s="60"/>
      <c r="J82" s="55">
        <v>5</v>
      </c>
      <c r="K82" s="40">
        <v>2</v>
      </c>
      <c r="L82" s="56">
        <v>264116</v>
      </c>
      <c r="M82" s="55">
        <v>8</v>
      </c>
      <c r="N82" s="40">
        <v>1</v>
      </c>
      <c r="O82" s="56">
        <v>218685</v>
      </c>
      <c r="P82" s="55">
        <v>8</v>
      </c>
      <c r="Q82" s="40">
        <v>4</v>
      </c>
      <c r="R82" s="56">
        <v>532738</v>
      </c>
      <c r="S82" s="55">
        <v>14</v>
      </c>
      <c r="T82" s="40">
        <v>2</v>
      </c>
      <c r="U82" s="56">
        <v>306629</v>
      </c>
      <c r="V82" s="55">
        <v>7</v>
      </c>
      <c r="W82" s="40">
        <v>4</v>
      </c>
      <c r="X82" s="56">
        <v>481783</v>
      </c>
      <c r="Y82" s="55">
        <v>15</v>
      </c>
      <c r="Z82" s="40">
        <v>2</v>
      </c>
      <c r="AA82" s="56">
        <v>412401</v>
      </c>
      <c r="AB82" s="55">
        <v>31</v>
      </c>
      <c r="AC82" s="40">
        <v>4</v>
      </c>
      <c r="AD82" s="56">
        <v>501559</v>
      </c>
      <c r="AE82" s="55">
        <v>20</v>
      </c>
      <c r="AF82" s="40">
        <v>3</v>
      </c>
      <c r="AG82" s="56">
        <v>480608</v>
      </c>
      <c r="AH82" s="86">
        <f t="shared" si="8"/>
        <v>108</v>
      </c>
      <c r="AI82" s="40">
        <f t="shared" si="9"/>
        <v>22</v>
      </c>
      <c r="AJ82" s="58">
        <f t="shared" si="10"/>
        <v>3198519</v>
      </c>
    </row>
    <row r="83" spans="2:36" ht="27.9" customHeight="1" x14ac:dyDescent="0.25">
      <c r="B83" s="48">
        <v>80</v>
      </c>
      <c r="C83" s="80" t="s">
        <v>83</v>
      </c>
      <c r="D83" s="55"/>
      <c r="E83" s="40"/>
      <c r="F83" s="60"/>
      <c r="G83" s="55"/>
      <c r="H83" s="40"/>
      <c r="I83" s="60"/>
      <c r="J83" s="55">
        <v>4</v>
      </c>
      <c r="K83" s="40">
        <v>1</v>
      </c>
      <c r="L83" s="56">
        <v>379357</v>
      </c>
      <c r="M83" s="55">
        <v>14</v>
      </c>
      <c r="N83" s="40">
        <v>2</v>
      </c>
      <c r="O83" s="56">
        <v>281229</v>
      </c>
      <c r="P83" s="55">
        <v>12</v>
      </c>
      <c r="Q83" s="40">
        <v>0</v>
      </c>
      <c r="R83" s="56">
        <v>108173</v>
      </c>
      <c r="S83" s="55">
        <v>13</v>
      </c>
      <c r="T83" s="40">
        <v>3</v>
      </c>
      <c r="U83" s="56">
        <v>550814</v>
      </c>
      <c r="V83" s="55">
        <v>20</v>
      </c>
      <c r="W83" s="40">
        <v>2</v>
      </c>
      <c r="X83" s="56">
        <v>432716</v>
      </c>
      <c r="Y83" s="55">
        <v>14</v>
      </c>
      <c r="Z83" s="40">
        <v>5</v>
      </c>
      <c r="AA83" s="56">
        <v>943853</v>
      </c>
      <c r="AB83" s="55">
        <v>15</v>
      </c>
      <c r="AC83" s="40">
        <v>5</v>
      </c>
      <c r="AD83" s="56">
        <v>1535468</v>
      </c>
      <c r="AE83" s="55">
        <v>14</v>
      </c>
      <c r="AF83" s="40">
        <v>1</v>
      </c>
      <c r="AG83" s="56">
        <v>702741</v>
      </c>
      <c r="AH83" s="86">
        <f t="shared" si="8"/>
        <v>106</v>
      </c>
      <c r="AI83" s="40">
        <f t="shared" si="9"/>
        <v>19</v>
      </c>
      <c r="AJ83" s="58">
        <f t="shared" si="10"/>
        <v>4934351</v>
      </c>
    </row>
    <row r="84" spans="2:36" ht="27.9" customHeight="1" x14ac:dyDescent="0.25">
      <c r="B84" s="48">
        <v>81</v>
      </c>
      <c r="C84" s="80" t="s">
        <v>32</v>
      </c>
      <c r="D84" s="55"/>
      <c r="E84" s="40"/>
      <c r="F84" s="60"/>
      <c r="G84" s="55"/>
      <c r="H84" s="40"/>
      <c r="I84" s="60"/>
      <c r="J84" s="55">
        <v>2</v>
      </c>
      <c r="K84" s="40">
        <v>0</v>
      </c>
      <c r="L84" s="56">
        <v>54466</v>
      </c>
      <c r="M84" s="55">
        <v>14</v>
      </c>
      <c r="N84" s="40">
        <v>1</v>
      </c>
      <c r="O84" s="56">
        <v>92243</v>
      </c>
      <c r="P84" s="55">
        <v>2</v>
      </c>
      <c r="Q84" s="40">
        <v>0</v>
      </c>
      <c r="R84" s="56">
        <v>82276</v>
      </c>
      <c r="S84" s="55">
        <v>14</v>
      </c>
      <c r="T84" s="40">
        <v>0</v>
      </c>
      <c r="U84" s="56">
        <v>36654</v>
      </c>
      <c r="V84" s="55">
        <v>12</v>
      </c>
      <c r="W84" s="40">
        <v>0</v>
      </c>
      <c r="X84" s="60"/>
      <c r="Y84" s="55">
        <v>22</v>
      </c>
      <c r="Z84" s="40">
        <v>1</v>
      </c>
      <c r="AA84" s="56">
        <v>73013</v>
      </c>
      <c r="AB84" s="55">
        <v>21</v>
      </c>
      <c r="AC84" s="40">
        <v>6</v>
      </c>
      <c r="AD84" s="56">
        <v>222712</v>
      </c>
      <c r="AE84" s="55">
        <v>12</v>
      </c>
      <c r="AF84" s="40">
        <v>1</v>
      </c>
      <c r="AG84" s="60" t="s">
        <v>120</v>
      </c>
      <c r="AH84" s="86">
        <f t="shared" ref="AH84:AI86" si="11">AE84+AB84+Y84+V84+S84+P84+M84+J84+G84+D84</f>
        <v>99</v>
      </c>
      <c r="AI84" s="40">
        <f t="shared" si="11"/>
        <v>9</v>
      </c>
      <c r="AJ84" s="58">
        <v>561364</v>
      </c>
    </row>
    <row r="85" spans="2:36" ht="27.9" customHeight="1" x14ac:dyDescent="0.25">
      <c r="B85" s="48">
        <v>82</v>
      </c>
      <c r="C85" s="80" t="s">
        <v>9</v>
      </c>
      <c r="D85" s="55">
        <v>3</v>
      </c>
      <c r="E85" s="40">
        <v>0</v>
      </c>
      <c r="F85" s="57">
        <v>39950</v>
      </c>
      <c r="G85" s="55">
        <v>4</v>
      </c>
      <c r="H85" s="40">
        <v>0</v>
      </c>
      <c r="I85" s="57">
        <v>42022</v>
      </c>
      <c r="J85" s="55">
        <v>6</v>
      </c>
      <c r="K85" s="40">
        <v>0</v>
      </c>
      <c r="L85" s="60"/>
      <c r="M85" s="55">
        <v>10</v>
      </c>
      <c r="N85" s="40">
        <v>2</v>
      </c>
      <c r="O85" s="57">
        <v>78193</v>
      </c>
      <c r="P85" s="55">
        <v>6</v>
      </c>
      <c r="Q85" s="40">
        <v>0</v>
      </c>
      <c r="R85" s="60"/>
      <c r="S85" s="55">
        <v>4</v>
      </c>
      <c r="T85" s="40">
        <v>2</v>
      </c>
      <c r="U85" s="57">
        <v>182992</v>
      </c>
      <c r="V85" s="55">
        <v>9</v>
      </c>
      <c r="W85" s="40">
        <v>2</v>
      </c>
      <c r="X85" s="57">
        <v>637568</v>
      </c>
      <c r="Y85" s="55">
        <v>17</v>
      </c>
      <c r="Z85" s="40">
        <v>0</v>
      </c>
      <c r="AA85" s="57">
        <v>76735</v>
      </c>
      <c r="AB85" s="55">
        <v>23</v>
      </c>
      <c r="AC85" s="40">
        <v>3</v>
      </c>
      <c r="AD85" s="57">
        <v>522482</v>
      </c>
      <c r="AE85" s="55">
        <v>14</v>
      </c>
      <c r="AF85" s="40">
        <v>3</v>
      </c>
      <c r="AG85" s="57">
        <v>248382</v>
      </c>
      <c r="AH85" s="86">
        <f t="shared" si="11"/>
        <v>96</v>
      </c>
      <c r="AI85" s="40">
        <f t="shared" si="11"/>
        <v>12</v>
      </c>
      <c r="AJ85" s="58">
        <f>AG85+AD85+AA85+X85+U85+R85+O85+L85+I85+F85</f>
        <v>1828324</v>
      </c>
    </row>
    <row r="86" spans="2:36" ht="27.9" customHeight="1" thickBot="1" x14ac:dyDescent="0.3">
      <c r="B86" s="49">
        <v>83</v>
      </c>
      <c r="C86" s="81" t="s">
        <v>87</v>
      </c>
      <c r="D86" s="65"/>
      <c r="E86" s="66"/>
      <c r="F86" s="69"/>
      <c r="G86" s="65">
        <v>3</v>
      </c>
      <c r="H86" s="66">
        <v>0</v>
      </c>
      <c r="I86" s="67">
        <v>55503</v>
      </c>
      <c r="J86" s="65">
        <v>10</v>
      </c>
      <c r="K86" s="66">
        <v>1</v>
      </c>
      <c r="L86" s="67">
        <v>84489</v>
      </c>
      <c r="M86" s="65">
        <v>10</v>
      </c>
      <c r="N86" s="66">
        <v>4</v>
      </c>
      <c r="O86" s="67">
        <v>408505</v>
      </c>
      <c r="P86" s="65">
        <v>11</v>
      </c>
      <c r="Q86" s="66">
        <v>0</v>
      </c>
      <c r="R86" s="67">
        <v>265359</v>
      </c>
      <c r="S86" s="65">
        <v>9</v>
      </c>
      <c r="T86" s="66">
        <v>4</v>
      </c>
      <c r="U86" s="67">
        <v>703344</v>
      </c>
      <c r="V86" s="65">
        <v>13</v>
      </c>
      <c r="W86" s="66">
        <v>0</v>
      </c>
      <c r="X86" s="67">
        <v>212360</v>
      </c>
      <c r="Y86" s="65">
        <v>10</v>
      </c>
      <c r="Z86" s="66">
        <v>1</v>
      </c>
      <c r="AA86" s="67">
        <v>220639</v>
      </c>
      <c r="AB86" s="65">
        <v>8</v>
      </c>
      <c r="AC86" s="66">
        <v>2</v>
      </c>
      <c r="AD86" s="67">
        <v>239630</v>
      </c>
      <c r="AE86" s="65">
        <v>16</v>
      </c>
      <c r="AF86" s="66">
        <v>1</v>
      </c>
      <c r="AG86" s="67">
        <v>122065</v>
      </c>
      <c r="AH86" s="87">
        <f t="shared" si="11"/>
        <v>90</v>
      </c>
      <c r="AI86" s="66">
        <f t="shared" si="11"/>
        <v>13</v>
      </c>
      <c r="AJ86" s="70">
        <f>AG86+AD86+AA86+X86+U86+R86+O86+L86+I86+F86</f>
        <v>2311894</v>
      </c>
    </row>
    <row r="87" spans="2:36" ht="27.9" customHeight="1" x14ac:dyDescent="0.25">
      <c r="B87" s="48">
        <v>84</v>
      </c>
      <c r="C87" s="80" t="s">
        <v>75</v>
      </c>
      <c r="D87" s="55"/>
      <c r="E87" s="40"/>
      <c r="F87" s="60"/>
      <c r="G87" s="55">
        <v>9</v>
      </c>
      <c r="H87" s="40">
        <v>0</v>
      </c>
      <c r="I87" s="56">
        <v>83541</v>
      </c>
      <c r="J87" s="55">
        <v>7</v>
      </c>
      <c r="K87" s="40">
        <v>1</v>
      </c>
      <c r="L87" s="56">
        <v>109883</v>
      </c>
      <c r="M87" s="55">
        <v>11</v>
      </c>
      <c r="N87" s="40">
        <v>0</v>
      </c>
      <c r="O87" s="56">
        <v>38770</v>
      </c>
      <c r="P87" s="55">
        <v>8</v>
      </c>
      <c r="Q87" s="40">
        <v>0</v>
      </c>
      <c r="R87" s="60"/>
      <c r="S87" s="55">
        <v>5</v>
      </c>
      <c r="T87" s="40">
        <v>1</v>
      </c>
      <c r="U87" s="56">
        <v>38181</v>
      </c>
      <c r="V87" s="55">
        <v>10</v>
      </c>
      <c r="W87" s="40">
        <v>0</v>
      </c>
      <c r="X87" s="60"/>
      <c r="Y87" s="55">
        <v>6</v>
      </c>
      <c r="Z87" s="40">
        <v>2</v>
      </c>
      <c r="AA87" s="56">
        <v>133307</v>
      </c>
      <c r="AB87" s="55">
        <v>16</v>
      </c>
      <c r="AC87" s="40">
        <v>2</v>
      </c>
      <c r="AD87" s="56">
        <v>63531</v>
      </c>
      <c r="AE87" s="55">
        <v>9</v>
      </c>
      <c r="AF87" s="40">
        <v>1</v>
      </c>
      <c r="AG87" s="56">
        <v>272878</v>
      </c>
      <c r="AH87" s="86">
        <f t="shared" ref="AH87:AH101" si="12">AE87+AB87+Y87+V87+S87+P87+M87+J87+G87+D87</f>
        <v>81</v>
      </c>
      <c r="AI87" s="40">
        <f t="shared" ref="AI87:AI101" si="13">AF87+AC87+Z87+W87+T87+Q87+N87+K87+H87+E87</f>
        <v>7</v>
      </c>
      <c r="AJ87" s="58">
        <f t="shared" ref="AJ87:AJ101" si="14">AG87+AD87+AA87+X87+U87+R87+O87+L87+I87+F87</f>
        <v>740091</v>
      </c>
    </row>
    <row r="88" spans="2:36" ht="27.9" customHeight="1" x14ac:dyDescent="0.25">
      <c r="B88" s="48">
        <v>85</v>
      </c>
      <c r="C88" s="80" t="s">
        <v>8</v>
      </c>
      <c r="D88" s="55"/>
      <c r="E88" s="40"/>
      <c r="F88" s="60"/>
      <c r="G88" s="55"/>
      <c r="H88" s="40"/>
      <c r="I88" s="60"/>
      <c r="J88" s="55"/>
      <c r="K88" s="40"/>
      <c r="L88" s="60"/>
      <c r="M88" s="55"/>
      <c r="N88" s="40"/>
      <c r="O88" s="60"/>
      <c r="P88" s="55"/>
      <c r="Q88" s="40"/>
      <c r="R88" s="60"/>
      <c r="S88" s="55"/>
      <c r="T88" s="40"/>
      <c r="U88" s="60"/>
      <c r="V88" s="55">
        <v>13</v>
      </c>
      <c r="W88" s="40">
        <v>1</v>
      </c>
      <c r="X88" s="57">
        <v>41786</v>
      </c>
      <c r="Y88" s="55">
        <v>27</v>
      </c>
      <c r="Z88" s="40">
        <v>3</v>
      </c>
      <c r="AA88" s="57">
        <v>112375</v>
      </c>
      <c r="AB88" s="55">
        <v>21</v>
      </c>
      <c r="AC88" s="40">
        <v>7</v>
      </c>
      <c r="AD88" s="57">
        <v>817469</v>
      </c>
      <c r="AE88" s="55">
        <v>14</v>
      </c>
      <c r="AF88" s="40">
        <v>3</v>
      </c>
      <c r="AG88" s="57">
        <v>419706</v>
      </c>
      <c r="AH88" s="86">
        <f t="shared" si="12"/>
        <v>75</v>
      </c>
      <c r="AI88" s="40">
        <f t="shared" si="13"/>
        <v>14</v>
      </c>
      <c r="AJ88" s="58">
        <f t="shared" si="14"/>
        <v>1391336</v>
      </c>
    </row>
    <row r="89" spans="2:36" ht="27.9" customHeight="1" x14ac:dyDescent="0.25">
      <c r="B89" s="48">
        <v>86</v>
      </c>
      <c r="C89" s="80" t="s">
        <v>98</v>
      </c>
      <c r="D89" s="55"/>
      <c r="E89" s="40"/>
      <c r="F89" s="60"/>
      <c r="G89" s="55">
        <v>2</v>
      </c>
      <c r="H89" s="40">
        <v>0</v>
      </c>
      <c r="I89" s="60"/>
      <c r="J89" s="55">
        <v>2</v>
      </c>
      <c r="K89" s="40">
        <v>0</v>
      </c>
      <c r="L89" s="60">
        <v>124874</v>
      </c>
      <c r="M89" s="55">
        <v>4</v>
      </c>
      <c r="N89" s="40">
        <v>0</v>
      </c>
      <c r="O89" s="60">
        <v>41260</v>
      </c>
      <c r="P89" s="55">
        <v>3</v>
      </c>
      <c r="Q89" s="40">
        <v>0</v>
      </c>
      <c r="R89" s="60"/>
      <c r="S89" s="55">
        <v>3</v>
      </c>
      <c r="T89" s="40">
        <v>1</v>
      </c>
      <c r="U89" s="56">
        <v>171072</v>
      </c>
      <c r="V89" s="55">
        <v>6</v>
      </c>
      <c r="W89" s="40">
        <v>0</v>
      </c>
      <c r="X89" s="56">
        <v>154685</v>
      </c>
      <c r="Y89" s="55">
        <v>18</v>
      </c>
      <c r="Z89" s="40">
        <v>1</v>
      </c>
      <c r="AA89" s="56">
        <v>150702</v>
      </c>
      <c r="AB89" s="55">
        <v>23</v>
      </c>
      <c r="AC89" s="40">
        <v>3</v>
      </c>
      <c r="AD89" s="56">
        <v>500241</v>
      </c>
      <c r="AE89" s="55">
        <v>9</v>
      </c>
      <c r="AF89" s="40">
        <v>1</v>
      </c>
      <c r="AG89" s="56">
        <v>229413</v>
      </c>
      <c r="AH89" s="86">
        <f t="shared" si="12"/>
        <v>70</v>
      </c>
      <c r="AI89" s="40">
        <f t="shared" si="13"/>
        <v>6</v>
      </c>
      <c r="AJ89" s="59">
        <f t="shared" si="14"/>
        <v>1372247</v>
      </c>
    </row>
    <row r="90" spans="2:36" ht="27.9" customHeight="1" x14ac:dyDescent="0.25">
      <c r="B90" s="48">
        <v>87</v>
      </c>
      <c r="C90" s="80" t="s">
        <v>119</v>
      </c>
      <c r="D90" s="55">
        <v>2</v>
      </c>
      <c r="E90" s="40">
        <v>1</v>
      </c>
      <c r="F90" s="56">
        <v>165345</v>
      </c>
      <c r="G90" s="55">
        <v>7</v>
      </c>
      <c r="H90" s="40">
        <v>0</v>
      </c>
      <c r="I90" s="56">
        <v>94346</v>
      </c>
      <c r="J90" s="55">
        <v>5</v>
      </c>
      <c r="K90" s="40">
        <v>0</v>
      </c>
      <c r="L90" s="56">
        <v>12753</v>
      </c>
      <c r="M90" s="55">
        <v>10</v>
      </c>
      <c r="N90" s="40">
        <v>3</v>
      </c>
      <c r="O90" s="56">
        <v>177498</v>
      </c>
      <c r="P90" s="55">
        <v>6</v>
      </c>
      <c r="Q90" s="40">
        <v>3</v>
      </c>
      <c r="R90" s="56">
        <v>339711</v>
      </c>
      <c r="S90" s="55">
        <v>7</v>
      </c>
      <c r="T90" s="40">
        <v>0</v>
      </c>
      <c r="U90" s="56">
        <v>153450</v>
      </c>
      <c r="V90" s="55">
        <v>7</v>
      </c>
      <c r="W90" s="40">
        <v>4</v>
      </c>
      <c r="X90" s="56">
        <v>435119</v>
      </c>
      <c r="Y90" s="55">
        <v>7</v>
      </c>
      <c r="Z90" s="40">
        <v>4</v>
      </c>
      <c r="AA90" s="56">
        <v>726143</v>
      </c>
      <c r="AB90" s="55">
        <v>8</v>
      </c>
      <c r="AC90" s="40">
        <v>2</v>
      </c>
      <c r="AD90" s="56">
        <v>719973</v>
      </c>
      <c r="AE90" s="55">
        <v>6</v>
      </c>
      <c r="AF90" s="40">
        <v>1</v>
      </c>
      <c r="AG90" s="56">
        <v>573576</v>
      </c>
      <c r="AH90" s="86">
        <f t="shared" si="12"/>
        <v>65</v>
      </c>
      <c r="AI90" s="40">
        <f t="shared" si="13"/>
        <v>18</v>
      </c>
      <c r="AJ90" s="58">
        <f t="shared" si="14"/>
        <v>3397914</v>
      </c>
    </row>
    <row r="91" spans="2:36" ht="27.9" customHeight="1" x14ac:dyDescent="0.25">
      <c r="B91" s="48">
        <v>88</v>
      </c>
      <c r="C91" s="80" t="s">
        <v>33</v>
      </c>
      <c r="D91" s="55"/>
      <c r="E91" s="40"/>
      <c r="F91" s="60"/>
      <c r="G91" s="55"/>
      <c r="H91" s="40"/>
      <c r="I91" s="60"/>
      <c r="J91" s="55"/>
      <c r="K91" s="40"/>
      <c r="L91" s="60"/>
      <c r="M91" s="55">
        <v>1</v>
      </c>
      <c r="N91" s="40">
        <v>0</v>
      </c>
      <c r="O91" s="60"/>
      <c r="P91" s="55">
        <v>10</v>
      </c>
      <c r="Q91" s="40">
        <v>1</v>
      </c>
      <c r="R91" s="56">
        <v>206074</v>
      </c>
      <c r="S91" s="55">
        <v>6</v>
      </c>
      <c r="T91" s="40">
        <v>1</v>
      </c>
      <c r="U91" s="57">
        <v>290075</v>
      </c>
      <c r="V91" s="55">
        <v>11</v>
      </c>
      <c r="W91" s="40">
        <v>1</v>
      </c>
      <c r="X91" s="56">
        <v>214650</v>
      </c>
      <c r="Y91" s="55">
        <v>18</v>
      </c>
      <c r="Z91" s="40">
        <v>1</v>
      </c>
      <c r="AA91" s="56">
        <v>134417</v>
      </c>
      <c r="AB91" s="55">
        <v>10</v>
      </c>
      <c r="AC91" s="40">
        <v>0</v>
      </c>
      <c r="AD91" s="56">
        <v>90535</v>
      </c>
      <c r="AE91" s="55">
        <v>7</v>
      </c>
      <c r="AF91" s="40">
        <v>0</v>
      </c>
      <c r="AG91" s="56">
        <v>26050</v>
      </c>
      <c r="AH91" s="86">
        <f t="shared" si="12"/>
        <v>63</v>
      </c>
      <c r="AI91" s="40">
        <f t="shared" si="13"/>
        <v>4</v>
      </c>
      <c r="AJ91" s="58">
        <f t="shared" si="14"/>
        <v>961801</v>
      </c>
    </row>
    <row r="92" spans="2:36" ht="27.9" customHeight="1" x14ac:dyDescent="0.25">
      <c r="B92" s="48">
        <v>89</v>
      </c>
      <c r="C92" s="80" t="s">
        <v>25</v>
      </c>
      <c r="D92" s="55">
        <v>8</v>
      </c>
      <c r="E92" s="40">
        <v>0</v>
      </c>
      <c r="F92" s="57">
        <v>440337</v>
      </c>
      <c r="G92" s="55">
        <v>1</v>
      </c>
      <c r="H92" s="40">
        <v>2</v>
      </c>
      <c r="I92" s="57">
        <v>607789</v>
      </c>
      <c r="J92" s="55">
        <v>1</v>
      </c>
      <c r="K92" s="40">
        <v>0</v>
      </c>
      <c r="L92" s="57">
        <v>244222</v>
      </c>
      <c r="M92" s="55">
        <v>3</v>
      </c>
      <c r="N92" s="40">
        <v>0</v>
      </c>
      <c r="O92" s="57">
        <v>130504</v>
      </c>
      <c r="P92" s="55">
        <v>3</v>
      </c>
      <c r="Q92" s="40">
        <v>0</v>
      </c>
      <c r="R92" s="57">
        <v>27989</v>
      </c>
      <c r="S92" s="55">
        <v>6</v>
      </c>
      <c r="T92" s="40">
        <v>0</v>
      </c>
      <c r="U92" s="60"/>
      <c r="V92" s="55">
        <v>5</v>
      </c>
      <c r="W92" s="40">
        <v>1</v>
      </c>
      <c r="X92" s="56">
        <v>275092</v>
      </c>
      <c r="Y92" s="55">
        <v>12</v>
      </c>
      <c r="Z92" s="40">
        <v>3</v>
      </c>
      <c r="AA92" s="56">
        <v>366883</v>
      </c>
      <c r="AB92" s="55">
        <v>7</v>
      </c>
      <c r="AC92" s="40">
        <v>1</v>
      </c>
      <c r="AD92" s="57">
        <v>344037</v>
      </c>
      <c r="AE92" s="55">
        <v>14</v>
      </c>
      <c r="AF92" s="40">
        <v>0</v>
      </c>
      <c r="AG92" s="56">
        <v>457783</v>
      </c>
      <c r="AH92" s="86">
        <f t="shared" si="12"/>
        <v>60</v>
      </c>
      <c r="AI92" s="40">
        <f t="shared" si="13"/>
        <v>7</v>
      </c>
      <c r="AJ92" s="58">
        <f t="shared" si="14"/>
        <v>2894636</v>
      </c>
    </row>
    <row r="93" spans="2:36" ht="27.9" customHeight="1" x14ac:dyDescent="0.25">
      <c r="B93" s="48">
        <v>90</v>
      </c>
      <c r="C93" s="80" t="s">
        <v>50</v>
      </c>
      <c r="D93" s="55">
        <v>4</v>
      </c>
      <c r="E93" s="40">
        <v>1</v>
      </c>
      <c r="F93" s="56">
        <v>144695</v>
      </c>
      <c r="G93" s="55">
        <v>4</v>
      </c>
      <c r="H93" s="40">
        <v>1</v>
      </c>
      <c r="I93" s="56">
        <v>235318</v>
      </c>
      <c r="J93" s="55">
        <v>9</v>
      </c>
      <c r="K93" s="40">
        <v>3</v>
      </c>
      <c r="L93" s="56">
        <v>408291</v>
      </c>
      <c r="M93" s="55">
        <v>4</v>
      </c>
      <c r="N93" s="40">
        <v>3</v>
      </c>
      <c r="O93" s="56">
        <v>375541</v>
      </c>
      <c r="P93" s="55">
        <v>2</v>
      </c>
      <c r="Q93" s="40">
        <v>1</v>
      </c>
      <c r="R93" s="56">
        <v>391371</v>
      </c>
      <c r="S93" s="55">
        <v>5</v>
      </c>
      <c r="T93" s="40">
        <v>0</v>
      </c>
      <c r="U93" s="56">
        <v>275651</v>
      </c>
      <c r="V93" s="55">
        <v>6</v>
      </c>
      <c r="W93" s="40">
        <v>3</v>
      </c>
      <c r="X93" s="56">
        <v>355823</v>
      </c>
      <c r="Y93" s="55">
        <v>5</v>
      </c>
      <c r="Z93" s="40">
        <v>1</v>
      </c>
      <c r="AA93" s="56">
        <v>232133</v>
      </c>
      <c r="AB93" s="55">
        <v>16</v>
      </c>
      <c r="AC93" s="40">
        <v>4</v>
      </c>
      <c r="AD93" s="56">
        <v>376082</v>
      </c>
      <c r="AE93" s="55">
        <v>2</v>
      </c>
      <c r="AF93" s="40">
        <v>2</v>
      </c>
      <c r="AG93" s="56">
        <v>550087</v>
      </c>
      <c r="AH93" s="86">
        <f t="shared" si="12"/>
        <v>57</v>
      </c>
      <c r="AI93" s="40">
        <f t="shared" si="13"/>
        <v>19</v>
      </c>
      <c r="AJ93" s="58">
        <f t="shared" si="14"/>
        <v>3344992</v>
      </c>
    </row>
    <row r="94" spans="2:36" ht="27.9" customHeight="1" x14ac:dyDescent="0.25">
      <c r="B94" s="48">
        <v>91</v>
      </c>
      <c r="C94" s="80" t="s">
        <v>74</v>
      </c>
      <c r="D94" s="55"/>
      <c r="E94" s="40"/>
      <c r="F94" s="60"/>
      <c r="G94" s="55"/>
      <c r="H94" s="40"/>
      <c r="I94" s="60"/>
      <c r="J94" s="55"/>
      <c r="K94" s="40"/>
      <c r="L94" s="60"/>
      <c r="M94" s="55">
        <v>6</v>
      </c>
      <c r="N94" s="40">
        <v>0</v>
      </c>
      <c r="O94" s="60"/>
      <c r="P94" s="55">
        <v>4</v>
      </c>
      <c r="Q94" s="40">
        <v>0</v>
      </c>
      <c r="R94" s="60"/>
      <c r="S94" s="55">
        <v>1</v>
      </c>
      <c r="T94" s="40">
        <v>1</v>
      </c>
      <c r="U94" s="60"/>
      <c r="V94" s="55">
        <v>6</v>
      </c>
      <c r="W94" s="40">
        <v>2</v>
      </c>
      <c r="X94" s="56">
        <v>511704</v>
      </c>
      <c r="Y94" s="55">
        <v>9</v>
      </c>
      <c r="Z94" s="40">
        <v>2</v>
      </c>
      <c r="AA94" s="56">
        <v>454770</v>
      </c>
      <c r="AB94" s="55">
        <v>15</v>
      </c>
      <c r="AC94" s="40">
        <v>1</v>
      </c>
      <c r="AD94" s="56">
        <v>66908</v>
      </c>
      <c r="AE94" s="55">
        <v>7</v>
      </c>
      <c r="AF94" s="40">
        <v>2</v>
      </c>
      <c r="AG94" s="56">
        <v>391017</v>
      </c>
      <c r="AH94" s="86">
        <f t="shared" si="12"/>
        <v>48</v>
      </c>
      <c r="AI94" s="40">
        <f t="shared" si="13"/>
        <v>8</v>
      </c>
      <c r="AJ94" s="58">
        <f t="shared" si="14"/>
        <v>1424399</v>
      </c>
    </row>
    <row r="95" spans="2:36" ht="27.9" customHeight="1" x14ac:dyDescent="0.25">
      <c r="B95" s="48">
        <v>92</v>
      </c>
      <c r="C95" s="80" t="s">
        <v>30</v>
      </c>
      <c r="D95" s="55"/>
      <c r="E95" s="40"/>
      <c r="F95" s="60"/>
      <c r="G95" s="55"/>
      <c r="H95" s="40"/>
      <c r="I95" s="60"/>
      <c r="J95" s="55"/>
      <c r="K95" s="40"/>
      <c r="L95" s="60"/>
      <c r="M95" s="55">
        <v>3</v>
      </c>
      <c r="N95" s="40">
        <v>1</v>
      </c>
      <c r="O95" s="56">
        <v>44015</v>
      </c>
      <c r="P95" s="55">
        <v>3</v>
      </c>
      <c r="Q95" s="40">
        <v>1</v>
      </c>
      <c r="R95" s="56">
        <v>38447</v>
      </c>
      <c r="S95" s="55">
        <v>1</v>
      </c>
      <c r="T95" s="40">
        <v>0</v>
      </c>
      <c r="U95" s="60"/>
      <c r="V95" s="55">
        <v>9</v>
      </c>
      <c r="W95" s="40">
        <v>1</v>
      </c>
      <c r="X95" s="56">
        <v>33607</v>
      </c>
      <c r="Y95" s="55">
        <v>14</v>
      </c>
      <c r="Z95" s="40">
        <v>0</v>
      </c>
      <c r="AA95" s="60"/>
      <c r="AB95" s="55">
        <v>9</v>
      </c>
      <c r="AC95" s="40">
        <v>1</v>
      </c>
      <c r="AD95" s="56">
        <v>217128</v>
      </c>
      <c r="AE95" s="55">
        <v>8</v>
      </c>
      <c r="AF95" s="40">
        <v>0</v>
      </c>
      <c r="AG95" s="56">
        <v>90583</v>
      </c>
      <c r="AH95" s="86">
        <f t="shared" si="12"/>
        <v>47</v>
      </c>
      <c r="AI95" s="40">
        <f t="shared" si="13"/>
        <v>4</v>
      </c>
      <c r="AJ95" s="58">
        <f t="shared" si="14"/>
        <v>423780</v>
      </c>
    </row>
    <row r="96" spans="2:36" ht="27.9" customHeight="1" x14ac:dyDescent="0.25">
      <c r="B96" s="48">
        <v>93</v>
      </c>
      <c r="C96" s="80" t="s">
        <v>31</v>
      </c>
      <c r="D96" s="55"/>
      <c r="E96" s="40"/>
      <c r="F96" s="60"/>
      <c r="G96" s="55"/>
      <c r="H96" s="40"/>
      <c r="I96" s="60"/>
      <c r="J96" s="55"/>
      <c r="K96" s="40"/>
      <c r="L96" s="60"/>
      <c r="M96" s="55">
        <v>5</v>
      </c>
      <c r="N96" s="40">
        <v>0</v>
      </c>
      <c r="O96" s="60"/>
      <c r="P96" s="55">
        <v>1</v>
      </c>
      <c r="Q96" s="40">
        <v>0</v>
      </c>
      <c r="R96" s="60"/>
      <c r="S96" s="55">
        <v>11</v>
      </c>
      <c r="T96" s="40">
        <v>0</v>
      </c>
      <c r="U96" s="60"/>
      <c r="V96" s="55">
        <v>4</v>
      </c>
      <c r="W96" s="40">
        <v>0</v>
      </c>
      <c r="X96" s="60"/>
      <c r="Y96" s="55">
        <v>6</v>
      </c>
      <c r="Z96" s="40">
        <v>3</v>
      </c>
      <c r="AA96" s="56">
        <v>308207</v>
      </c>
      <c r="AB96" s="55">
        <v>9</v>
      </c>
      <c r="AC96" s="40">
        <v>0</v>
      </c>
      <c r="AD96" s="56">
        <v>67686</v>
      </c>
      <c r="AE96" s="55">
        <v>4</v>
      </c>
      <c r="AF96" s="40">
        <v>0</v>
      </c>
      <c r="AG96" s="60"/>
      <c r="AH96" s="86">
        <f t="shared" si="12"/>
        <v>40</v>
      </c>
      <c r="AI96" s="40">
        <f t="shared" si="13"/>
        <v>3</v>
      </c>
      <c r="AJ96" s="58">
        <f t="shared" si="14"/>
        <v>375893</v>
      </c>
    </row>
    <row r="97" spans="2:36" ht="27.9" customHeight="1" x14ac:dyDescent="0.25">
      <c r="B97" s="48">
        <v>94</v>
      </c>
      <c r="C97" s="80" t="s">
        <v>85</v>
      </c>
      <c r="D97" s="55"/>
      <c r="E97" s="40"/>
      <c r="F97" s="60"/>
      <c r="G97" s="55"/>
      <c r="H97" s="40"/>
      <c r="I97" s="60"/>
      <c r="J97" s="55">
        <v>3</v>
      </c>
      <c r="K97" s="40">
        <v>0</v>
      </c>
      <c r="L97" s="60"/>
      <c r="M97" s="55">
        <v>14</v>
      </c>
      <c r="N97" s="40">
        <v>1</v>
      </c>
      <c r="O97" s="56">
        <v>38624</v>
      </c>
      <c r="P97" s="55">
        <v>2</v>
      </c>
      <c r="Q97" s="40">
        <v>1</v>
      </c>
      <c r="R97" s="56">
        <v>38447</v>
      </c>
      <c r="S97" s="55">
        <v>2</v>
      </c>
      <c r="T97" s="40">
        <v>0</v>
      </c>
      <c r="U97" s="56">
        <v>35890</v>
      </c>
      <c r="V97" s="55">
        <v>1</v>
      </c>
      <c r="W97" s="40">
        <v>0</v>
      </c>
      <c r="X97" s="60"/>
      <c r="Y97" s="55">
        <v>3</v>
      </c>
      <c r="Z97" s="40">
        <v>0</v>
      </c>
      <c r="AA97" s="60"/>
      <c r="AB97" s="55">
        <v>2</v>
      </c>
      <c r="AC97" s="40">
        <v>0</v>
      </c>
      <c r="AD97" s="60"/>
      <c r="AE97" s="55">
        <v>13</v>
      </c>
      <c r="AF97" s="40">
        <v>0</v>
      </c>
      <c r="AG97" s="60"/>
      <c r="AH97" s="86">
        <f t="shared" si="12"/>
        <v>40</v>
      </c>
      <c r="AI97" s="40">
        <f t="shared" si="13"/>
        <v>2</v>
      </c>
      <c r="AJ97" s="58">
        <f t="shared" si="14"/>
        <v>112961</v>
      </c>
    </row>
    <row r="98" spans="2:36" ht="27.9" customHeight="1" x14ac:dyDescent="0.25">
      <c r="B98" s="48">
        <v>95</v>
      </c>
      <c r="C98" s="80" t="s">
        <v>48</v>
      </c>
      <c r="D98" s="55"/>
      <c r="E98" s="40"/>
      <c r="F98" s="60"/>
      <c r="G98" s="55"/>
      <c r="H98" s="40"/>
      <c r="I98" s="60"/>
      <c r="J98" s="55"/>
      <c r="K98" s="40"/>
      <c r="L98" s="60"/>
      <c r="M98" s="55"/>
      <c r="N98" s="40"/>
      <c r="O98" s="60"/>
      <c r="P98" s="55"/>
      <c r="Q98" s="40"/>
      <c r="R98" s="60"/>
      <c r="S98" s="55">
        <v>3</v>
      </c>
      <c r="T98" s="40">
        <v>0</v>
      </c>
      <c r="U98" s="60"/>
      <c r="V98" s="55">
        <v>4</v>
      </c>
      <c r="W98" s="40">
        <v>0</v>
      </c>
      <c r="X98" s="60"/>
      <c r="Y98" s="55">
        <v>11</v>
      </c>
      <c r="Z98" s="40">
        <v>3</v>
      </c>
      <c r="AA98" s="56">
        <v>406557</v>
      </c>
      <c r="AB98" s="55">
        <v>10</v>
      </c>
      <c r="AC98" s="40">
        <v>1</v>
      </c>
      <c r="AD98" s="56">
        <v>365689</v>
      </c>
      <c r="AE98" s="55">
        <v>10</v>
      </c>
      <c r="AF98" s="40">
        <v>2</v>
      </c>
      <c r="AG98" s="56">
        <v>515375</v>
      </c>
      <c r="AH98" s="86">
        <f t="shared" si="12"/>
        <v>38</v>
      </c>
      <c r="AI98" s="40">
        <f t="shared" si="13"/>
        <v>6</v>
      </c>
      <c r="AJ98" s="58">
        <f t="shared" si="14"/>
        <v>1287621</v>
      </c>
    </row>
    <row r="99" spans="2:36" ht="27.9" customHeight="1" x14ac:dyDescent="0.25">
      <c r="B99" s="48">
        <v>96</v>
      </c>
      <c r="C99" s="80" t="s">
        <v>61</v>
      </c>
      <c r="D99" s="55"/>
      <c r="E99" s="40"/>
      <c r="F99" s="60"/>
      <c r="G99" s="55"/>
      <c r="H99" s="40"/>
      <c r="I99" s="60"/>
      <c r="J99" s="55">
        <v>1</v>
      </c>
      <c r="K99" s="40">
        <v>0</v>
      </c>
      <c r="L99" s="60"/>
      <c r="M99" s="55">
        <v>7</v>
      </c>
      <c r="N99" s="40">
        <v>0</v>
      </c>
      <c r="O99" s="60"/>
      <c r="P99" s="55">
        <v>4</v>
      </c>
      <c r="Q99" s="40">
        <v>1</v>
      </c>
      <c r="R99" s="56">
        <v>297269</v>
      </c>
      <c r="S99" s="55">
        <v>4</v>
      </c>
      <c r="T99" s="40">
        <v>0</v>
      </c>
      <c r="U99" s="56">
        <v>107823</v>
      </c>
      <c r="V99" s="55">
        <v>8</v>
      </c>
      <c r="W99" s="40">
        <v>0</v>
      </c>
      <c r="X99" s="56">
        <v>22425</v>
      </c>
      <c r="Y99" s="55">
        <v>3</v>
      </c>
      <c r="Z99" s="40">
        <v>1</v>
      </c>
      <c r="AA99" s="56">
        <v>38878</v>
      </c>
      <c r="AB99" s="55">
        <v>2</v>
      </c>
      <c r="AC99" s="40">
        <v>1</v>
      </c>
      <c r="AD99" s="56">
        <v>34507</v>
      </c>
      <c r="AE99" s="55">
        <v>4</v>
      </c>
      <c r="AF99" s="40">
        <v>0</v>
      </c>
      <c r="AG99" s="56">
        <v>32155</v>
      </c>
      <c r="AH99" s="86">
        <f t="shared" si="12"/>
        <v>33</v>
      </c>
      <c r="AI99" s="40">
        <f t="shared" si="13"/>
        <v>3</v>
      </c>
      <c r="AJ99" s="58">
        <f t="shared" si="14"/>
        <v>533057</v>
      </c>
    </row>
    <row r="100" spans="2:36" ht="27.9" customHeight="1" x14ac:dyDescent="0.25">
      <c r="B100" s="48">
        <v>97</v>
      </c>
      <c r="C100" s="80" t="s">
        <v>116</v>
      </c>
      <c r="D100" s="55"/>
      <c r="E100" s="40"/>
      <c r="F100" s="60"/>
      <c r="G100" s="55"/>
      <c r="H100" s="40"/>
      <c r="I100" s="60"/>
      <c r="J100" s="55"/>
      <c r="K100" s="40"/>
      <c r="L100" s="60"/>
      <c r="M100" s="55"/>
      <c r="N100" s="40"/>
      <c r="O100" s="60"/>
      <c r="P100" s="55"/>
      <c r="Q100" s="40"/>
      <c r="R100" s="60"/>
      <c r="S100" s="55"/>
      <c r="T100" s="40"/>
      <c r="U100" s="60"/>
      <c r="V100" s="55"/>
      <c r="W100" s="40"/>
      <c r="X100" s="60"/>
      <c r="Y100" s="55"/>
      <c r="Z100" s="40"/>
      <c r="AA100" s="60"/>
      <c r="AB100" s="55">
        <v>8</v>
      </c>
      <c r="AC100" s="40">
        <v>3</v>
      </c>
      <c r="AD100" s="56">
        <v>365824</v>
      </c>
      <c r="AE100" s="55">
        <v>25</v>
      </c>
      <c r="AF100" s="40">
        <v>2</v>
      </c>
      <c r="AG100" s="56">
        <v>289787</v>
      </c>
      <c r="AH100" s="86">
        <f t="shared" si="12"/>
        <v>33</v>
      </c>
      <c r="AI100" s="40">
        <f t="shared" si="13"/>
        <v>5</v>
      </c>
      <c r="AJ100" s="58">
        <f t="shared" si="14"/>
        <v>655611</v>
      </c>
    </row>
    <row r="101" spans="2:36" ht="27.9" customHeight="1" x14ac:dyDescent="0.25">
      <c r="B101" s="48">
        <v>98</v>
      </c>
      <c r="C101" s="80" t="s">
        <v>24</v>
      </c>
      <c r="D101" s="55"/>
      <c r="E101" s="40"/>
      <c r="F101" s="60"/>
      <c r="G101" s="55"/>
      <c r="H101" s="40"/>
      <c r="I101" s="60"/>
      <c r="J101" s="55"/>
      <c r="K101" s="40"/>
      <c r="L101" s="57">
        <v>23876</v>
      </c>
      <c r="M101" s="55"/>
      <c r="N101" s="40"/>
      <c r="O101" s="57">
        <v>44331</v>
      </c>
      <c r="P101" s="55">
        <v>5</v>
      </c>
      <c r="Q101" s="40">
        <v>0</v>
      </c>
      <c r="R101" s="57">
        <v>23068</v>
      </c>
      <c r="S101" s="55">
        <v>3</v>
      </c>
      <c r="T101" s="40">
        <v>1</v>
      </c>
      <c r="U101" s="57">
        <v>28226</v>
      </c>
      <c r="V101" s="55">
        <v>6</v>
      </c>
      <c r="W101" s="40">
        <v>2</v>
      </c>
      <c r="X101" s="57">
        <v>82649</v>
      </c>
      <c r="Y101" s="55">
        <v>4</v>
      </c>
      <c r="Z101" s="40">
        <v>1</v>
      </c>
      <c r="AA101" s="57">
        <v>62881</v>
      </c>
      <c r="AB101" s="55">
        <v>9</v>
      </c>
      <c r="AC101" s="40">
        <v>1</v>
      </c>
      <c r="AD101" s="57">
        <v>122211</v>
      </c>
      <c r="AE101" s="55">
        <v>5</v>
      </c>
      <c r="AF101" s="40">
        <v>1</v>
      </c>
      <c r="AG101" s="57">
        <v>106507</v>
      </c>
      <c r="AH101" s="86">
        <f t="shared" si="12"/>
        <v>32</v>
      </c>
      <c r="AI101" s="40">
        <f t="shared" si="13"/>
        <v>6</v>
      </c>
      <c r="AJ101" s="58">
        <f t="shared" si="14"/>
        <v>493749</v>
      </c>
    </row>
    <row r="102" spans="2:36" ht="27.9" customHeight="1" x14ac:dyDescent="0.25">
      <c r="B102" s="48">
        <v>99</v>
      </c>
      <c r="C102" s="80" t="s">
        <v>20</v>
      </c>
      <c r="D102" s="55">
        <v>1</v>
      </c>
      <c r="E102" s="40">
        <v>1</v>
      </c>
      <c r="F102" s="57">
        <v>56780</v>
      </c>
      <c r="G102" s="55">
        <v>2</v>
      </c>
      <c r="H102" s="40">
        <v>0</v>
      </c>
      <c r="I102" s="57">
        <v>13514</v>
      </c>
      <c r="J102" s="55">
        <v>1</v>
      </c>
      <c r="K102" s="40">
        <v>0</v>
      </c>
      <c r="L102" s="57">
        <v>16827</v>
      </c>
      <c r="M102" s="55">
        <v>3</v>
      </c>
      <c r="N102" s="40">
        <v>0</v>
      </c>
      <c r="O102" s="60"/>
      <c r="P102" s="55">
        <v>2</v>
      </c>
      <c r="Q102" s="40">
        <v>0</v>
      </c>
      <c r="R102" s="60"/>
      <c r="S102" s="55">
        <v>3</v>
      </c>
      <c r="T102" s="40">
        <v>0</v>
      </c>
      <c r="U102" s="60"/>
      <c r="V102" s="55">
        <v>8</v>
      </c>
      <c r="W102" s="40">
        <v>2</v>
      </c>
      <c r="X102" s="57">
        <v>170298</v>
      </c>
      <c r="Y102" s="55">
        <v>3</v>
      </c>
      <c r="Z102" s="40">
        <v>1</v>
      </c>
      <c r="AA102" s="62" t="s">
        <v>109</v>
      </c>
      <c r="AB102" s="55">
        <v>4</v>
      </c>
      <c r="AC102" s="40">
        <v>0</v>
      </c>
      <c r="AD102" s="57">
        <v>31924</v>
      </c>
      <c r="AE102" s="55">
        <v>4</v>
      </c>
      <c r="AF102" s="40">
        <v>1</v>
      </c>
      <c r="AG102" s="57">
        <v>56194</v>
      </c>
      <c r="AH102" s="86">
        <f t="shared" ref="AH102:AH111" si="15">AE102+AB102+Y102+V102+S102+P102+M102+J102+G102+D102</f>
        <v>31</v>
      </c>
      <c r="AI102" s="40">
        <f t="shared" ref="AI102:AI111" si="16">AF102+AC102+Z102+W102+T102+Q102+N102+K102+H102+E102</f>
        <v>5</v>
      </c>
      <c r="AJ102" s="58">
        <v>345537</v>
      </c>
    </row>
    <row r="103" spans="2:36" ht="27.9" customHeight="1" x14ac:dyDescent="0.25">
      <c r="B103" s="48">
        <v>100</v>
      </c>
      <c r="C103" s="80" t="s">
        <v>12</v>
      </c>
      <c r="D103" s="55"/>
      <c r="E103" s="40"/>
      <c r="F103" s="60"/>
      <c r="G103" s="55"/>
      <c r="H103" s="40"/>
      <c r="I103" s="60"/>
      <c r="J103" s="55">
        <v>2</v>
      </c>
      <c r="K103" s="40">
        <v>0</v>
      </c>
      <c r="L103" s="60"/>
      <c r="M103" s="55">
        <v>6</v>
      </c>
      <c r="N103" s="40">
        <v>0</v>
      </c>
      <c r="O103" s="60"/>
      <c r="P103" s="55">
        <v>2</v>
      </c>
      <c r="Q103" s="40">
        <v>0</v>
      </c>
      <c r="R103" s="60"/>
      <c r="S103" s="55">
        <v>2</v>
      </c>
      <c r="T103" s="40">
        <v>1</v>
      </c>
      <c r="U103" s="57">
        <v>164506</v>
      </c>
      <c r="V103" s="55">
        <v>4</v>
      </c>
      <c r="W103" s="40">
        <v>1</v>
      </c>
      <c r="X103" s="57">
        <v>131342</v>
      </c>
      <c r="Y103" s="55">
        <v>6</v>
      </c>
      <c r="Z103" s="40">
        <v>1</v>
      </c>
      <c r="AA103" s="57">
        <v>57488</v>
      </c>
      <c r="AB103" s="55">
        <v>5</v>
      </c>
      <c r="AC103" s="40">
        <v>0</v>
      </c>
      <c r="AD103" s="57">
        <v>57866</v>
      </c>
      <c r="AE103" s="55">
        <v>2</v>
      </c>
      <c r="AF103" s="40">
        <v>0</v>
      </c>
      <c r="AG103" s="60"/>
      <c r="AH103" s="86">
        <f t="shared" si="15"/>
        <v>29</v>
      </c>
      <c r="AI103" s="40">
        <f t="shared" si="16"/>
        <v>3</v>
      </c>
      <c r="AJ103" s="58">
        <f t="shared" ref="AJ103:AJ111" si="17">AG103+AD103+AA103+X103+U103+R103+O103+L103+I103+F103</f>
        <v>411202</v>
      </c>
    </row>
    <row r="104" spans="2:36" ht="27.9" customHeight="1" x14ac:dyDescent="0.25">
      <c r="B104" s="48">
        <v>101</v>
      </c>
      <c r="C104" s="80" t="s">
        <v>101</v>
      </c>
      <c r="D104" s="55"/>
      <c r="E104" s="40"/>
      <c r="F104" s="60"/>
      <c r="G104" s="55"/>
      <c r="H104" s="40"/>
      <c r="I104" s="60"/>
      <c r="J104" s="55"/>
      <c r="K104" s="40"/>
      <c r="L104" s="60"/>
      <c r="M104" s="55"/>
      <c r="N104" s="40"/>
      <c r="O104" s="60"/>
      <c r="P104" s="55"/>
      <c r="Q104" s="40"/>
      <c r="R104" s="60"/>
      <c r="S104" s="55"/>
      <c r="T104" s="40"/>
      <c r="U104" s="60"/>
      <c r="V104" s="55"/>
      <c r="W104" s="40"/>
      <c r="X104" s="60"/>
      <c r="Y104" s="55">
        <v>9</v>
      </c>
      <c r="Z104" s="40">
        <v>0</v>
      </c>
      <c r="AA104" s="60"/>
      <c r="AB104" s="55">
        <v>13</v>
      </c>
      <c r="AC104" s="40">
        <v>2</v>
      </c>
      <c r="AD104" s="56">
        <v>34475</v>
      </c>
      <c r="AE104" s="55">
        <v>0</v>
      </c>
      <c r="AF104" s="40">
        <v>0</v>
      </c>
      <c r="AG104" s="60"/>
      <c r="AH104" s="86">
        <f t="shared" si="15"/>
        <v>22</v>
      </c>
      <c r="AI104" s="40">
        <f t="shared" si="16"/>
        <v>2</v>
      </c>
      <c r="AJ104" s="59">
        <f t="shared" si="17"/>
        <v>34475</v>
      </c>
    </row>
    <row r="105" spans="2:36" ht="27.9" customHeight="1" x14ac:dyDescent="0.25">
      <c r="B105" s="48">
        <v>102</v>
      </c>
      <c r="C105" s="80" t="s">
        <v>58</v>
      </c>
      <c r="D105" s="55"/>
      <c r="E105" s="40"/>
      <c r="F105" s="60"/>
      <c r="G105" s="55">
        <v>1</v>
      </c>
      <c r="H105" s="40">
        <v>0</v>
      </c>
      <c r="I105" s="56">
        <v>13945</v>
      </c>
      <c r="J105" s="55"/>
      <c r="K105" s="40"/>
      <c r="L105" s="60"/>
      <c r="M105" s="55">
        <v>1</v>
      </c>
      <c r="N105" s="40">
        <v>0</v>
      </c>
      <c r="O105" s="60"/>
      <c r="P105" s="55"/>
      <c r="Q105" s="40"/>
      <c r="R105" s="60"/>
      <c r="S105" s="55">
        <v>1</v>
      </c>
      <c r="T105" s="40">
        <v>0</v>
      </c>
      <c r="U105" s="60"/>
      <c r="V105" s="55"/>
      <c r="W105" s="40"/>
      <c r="X105" s="60"/>
      <c r="Y105" s="55">
        <v>8</v>
      </c>
      <c r="Z105" s="40">
        <v>1</v>
      </c>
      <c r="AA105" s="56">
        <v>38240</v>
      </c>
      <c r="AB105" s="55">
        <v>5</v>
      </c>
      <c r="AC105" s="40">
        <v>0</v>
      </c>
      <c r="AD105" s="60"/>
      <c r="AE105" s="55">
        <v>1</v>
      </c>
      <c r="AF105" s="40">
        <v>0</v>
      </c>
      <c r="AG105" s="60"/>
      <c r="AH105" s="86">
        <f t="shared" si="15"/>
        <v>17</v>
      </c>
      <c r="AI105" s="40">
        <f t="shared" si="16"/>
        <v>1</v>
      </c>
      <c r="AJ105" s="58">
        <f t="shared" si="17"/>
        <v>52185</v>
      </c>
    </row>
    <row r="106" spans="2:36" ht="27.9" customHeight="1" x14ac:dyDescent="0.25">
      <c r="B106" s="48">
        <v>103</v>
      </c>
      <c r="C106" s="80" t="s">
        <v>79</v>
      </c>
      <c r="D106" s="55"/>
      <c r="E106" s="40"/>
      <c r="F106" s="60"/>
      <c r="G106" s="55"/>
      <c r="H106" s="40"/>
      <c r="I106" s="60"/>
      <c r="J106" s="55"/>
      <c r="K106" s="40"/>
      <c r="L106" s="60"/>
      <c r="M106" s="55">
        <v>1</v>
      </c>
      <c r="N106" s="40">
        <v>0</v>
      </c>
      <c r="O106" s="60"/>
      <c r="P106" s="55"/>
      <c r="Q106" s="40"/>
      <c r="R106" s="60"/>
      <c r="S106" s="55"/>
      <c r="T106" s="40"/>
      <c r="U106" s="56">
        <v>2749</v>
      </c>
      <c r="V106" s="55">
        <v>2</v>
      </c>
      <c r="W106" s="40">
        <v>0</v>
      </c>
      <c r="X106" s="60"/>
      <c r="Y106" s="55">
        <v>5</v>
      </c>
      <c r="Z106" s="40">
        <v>2</v>
      </c>
      <c r="AA106" s="56">
        <v>140354</v>
      </c>
      <c r="AB106" s="55">
        <v>1</v>
      </c>
      <c r="AC106" s="40">
        <v>0</v>
      </c>
      <c r="AD106" s="56">
        <v>19333</v>
      </c>
      <c r="AE106" s="55">
        <v>4</v>
      </c>
      <c r="AF106" s="40">
        <v>0</v>
      </c>
      <c r="AG106" s="56">
        <v>29126</v>
      </c>
      <c r="AH106" s="86">
        <f t="shared" si="15"/>
        <v>13</v>
      </c>
      <c r="AI106" s="40">
        <f t="shared" si="16"/>
        <v>2</v>
      </c>
      <c r="AJ106" s="58">
        <f t="shared" si="17"/>
        <v>191562</v>
      </c>
    </row>
    <row r="107" spans="2:36" ht="27.9" customHeight="1" x14ac:dyDescent="0.25">
      <c r="B107" s="48">
        <v>104</v>
      </c>
      <c r="C107" s="80" t="s">
        <v>113</v>
      </c>
      <c r="D107" s="55"/>
      <c r="E107" s="40"/>
      <c r="F107" s="60"/>
      <c r="G107" s="55"/>
      <c r="H107" s="40"/>
      <c r="I107" s="60"/>
      <c r="J107" s="55"/>
      <c r="K107" s="40"/>
      <c r="L107" s="60"/>
      <c r="M107" s="55"/>
      <c r="N107" s="40"/>
      <c r="O107" s="60"/>
      <c r="P107" s="55"/>
      <c r="Q107" s="40"/>
      <c r="R107" s="60"/>
      <c r="S107" s="55"/>
      <c r="T107" s="40"/>
      <c r="U107" s="60"/>
      <c r="V107" s="55"/>
      <c r="W107" s="40"/>
      <c r="X107" s="60"/>
      <c r="Y107" s="55">
        <v>1</v>
      </c>
      <c r="Z107" s="40">
        <v>0</v>
      </c>
      <c r="AA107" s="60"/>
      <c r="AB107" s="55">
        <v>2</v>
      </c>
      <c r="AC107" s="40">
        <v>2</v>
      </c>
      <c r="AD107" s="57">
        <v>76928</v>
      </c>
      <c r="AE107" s="55">
        <v>4</v>
      </c>
      <c r="AF107" s="40">
        <v>0</v>
      </c>
      <c r="AG107" s="57">
        <v>10034</v>
      </c>
      <c r="AH107" s="86">
        <f t="shared" si="15"/>
        <v>7</v>
      </c>
      <c r="AI107" s="40">
        <f t="shared" si="16"/>
        <v>2</v>
      </c>
      <c r="AJ107" s="58">
        <f t="shared" si="17"/>
        <v>86962</v>
      </c>
    </row>
    <row r="108" spans="2:36" ht="27.9" customHeight="1" x14ac:dyDescent="0.25">
      <c r="B108" s="48">
        <v>105</v>
      </c>
      <c r="C108" s="80" t="s">
        <v>103</v>
      </c>
      <c r="D108" s="55"/>
      <c r="E108" s="40"/>
      <c r="F108" s="60"/>
      <c r="G108" s="55"/>
      <c r="H108" s="40"/>
      <c r="I108" s="60"/>
      <c r="J108" s="55"/>
      <c r="K108" s="40"/>
      <c r="L108" s="60"/>
      <c r="M108" s="55"/>
      <c r="N108" s="40"/>
      <c r="O108" s="60"/>
      <c r="P108" s="55"/>
      <c r="Q108" s="40"/>
      <c r="R108" s="60"/>
      <c r="S108" s="55"/>
      <c r="T108" s="40"/>
      <c r="U108" s="60"/>
      <c r="V108" s="55">
        <v>1</v>
      </c>
      <c r="W108" s="40">
        <v>0</v>
      </c>
      <c r="X108" s="56">
        <v>46893</v>
      </c>
      <c r="Y108" s="55">
        <v>0</v>
      </c>
      <c r="Z108" s="40">
        <v>0</v>
      </c>
      <c r="AA108" s="60"/>
      <c r="AB108" s="55">
        <v>4</v>
      </c>
      <c r="AC108" s="40">
        <v>0</v>
      </c>
      <c r="AD108" s="60"/>
      <c r="AE108" s="55">
        <v>2</v>
      </c>
      <c r="AF108" s="40">
        <v>0</v>
      </c>
      <c r="AG108" s="60"/>
      <c r="AH108" s="86">
        <f t="shared" si="15"/>
        <v>7</v>
      </c>
      <c r="AI108" s="40">
        <f t="shared" si="16"/>
        <v>0</v>
      </c>
      <c r="AJ108" s="59">
        <f t="shared" si="17"/>
        <v>46893</v>
      </c>
    </row>
    <row r="109" spans="2:36" ht="27.9" customHeight="1" x14ac:dyDescent="0.25">
      <c r="B109" s="48">
        <v>106</v>
      </c>
      <c r="C109" s="80" t="s">
        <v>19</v>
      </c>
      <c r="D109" s="55"/>
      <c r="E109" s="40"/>
      <c r="F109" s="60"/>
      <c r="G109" s="55"/>
      <c r="H109" s="40"/>
      <c r="I109" s="60"/>
      <c r="J109" s="55"/>
      <c r="K109" s="40"/>
      <c r="L109" s="60"/>
      <c r="M109" s="55"/>
      <c r="N109" s="40"/>
      <c r="O109" s="60"/>
      <c r="P109" s="55"/>
      <c r="Q109" s="40"/>
      <c r="R109" s="60"/>
      <c r="S109" s="55"/>
      <c r="T109" s="40"/>
      <c r="U109" s="60"/>
      <c r="V109" s="55"/>
      <c r="W109" s="40"/>
      <c r="X109" s="60"/>
      <c r="Y109" s="55"/>
      <c r="Z109" s="40"/>
      <c r="AA109" s="60"/>
      <c r="AB109" s="55">
        <v>2</v>
      </c>
      <c r="AC109" s="40">
        <v>0</v>
      </c>
      <c r="AD109" s="60"/>
      <c r="AE109" s="55">
        <v>2</v>
      </c>
      <c r="AF109" s="40">
        <v>0</v>
      </c>
      <c r="AG109" s="57">
        <v>17688</v>
      </c>
      <c r="AH109" s="86">
        <f t="shared" si="15"/>
        <v>4</v>
      </c>
      <c r="AI109" s="40">
        <f t="shared" si="16"/>
        <v>0</v>
      </c>
      <c r="AJ109" s="58">
        <f t="shared" si="17"/>
        <v>17688</v>
      </c>
    </row>
    <row r="110" spans="2:36" ht="27.9" customHeight="1" x14ac:dyDescent="0.25">
      <c r="B110" s="48">
        <v>107</v>
      </c>
      <c r="C110" s="80" t="s">
        <v>28</v>
      </c>
      <c r="D110" s="55"/>
      <c r="E110" s="40"/>
      <c r="F110" s="60"/>
      <c r="G110" s="55"/>
      <c r="H110" s="40"/>
      <c r="I110" s="60"/>
      <c r="J110" s="55"/>
      <c r="K110" s="40"/>
      <c r="L110" s="60"/>
      <c r="M110" s="55"/>
      <c r="N110" s="40"/>
      <c r="O110" s="60"/>
      <c r="P110" s="55"/>
      <c r="Q110" s="40"/>
      <c r="R110" s="60"/>
      <c r="S110" s="55"/>
      <c r="T110" s="40"/>
      <c r="U110" s="60"/>
      <c r="V110" s="55"/>
      <c r="W110" s="40"/>
      <c r="X110" s="60"/>
      <c r="Y110" s="55"/>
      <c r="Z110" s="40"/>
      <c r="AA110" s="60"/>
      <c r="AB110" s="55">
        <v>1</v>
      </c>
      <c r="AC110" s="40">
        <v>0</v>
      </c>
      <c r="AD110" s="60"/>
      <c r="AE110" s="55">
        <v>2</v>
      </c>
      <c r="AF110" s="40">
        <v>0</v>
      </c>
      <c r="AG110" s="60"/>
      <c r="AH110" s="86">
        <f t="shared" si="15"/>
        <v>3</v>
      </c>
      <c r="AI110" s="40">
        <f t="shared" si="16"/>
        <v>0</v>
      </c>
      <c r="AJ110" s="58">
        <f t="shared" si="17"/>
        <v>0</v>
      </c>
    </row>
    <row r="111" spans="2:36" ht="27.9" customHeight="1" thickBot="1" x14ac:dyDescent="0.3">
      <c r="B111" s="49">
        <v>108</v>
      </c>
      <c r="C111" s="81" t="s">
        <v>95</v>
      </c>
      <c r="D111" s="65"/>
      <c r="E111" s="66"/>
      <c r="F111" s="69"/>
      <c r="G111" s="65"/>
      <c r="H111" s="66"/>
      <c r="I111" s="69"/>
      <c r="J111" s="65"/>
      <c r="K111" s="66"/>
      <c r="L111" s="69"/>
      <c r="M111" s="65"/>
      <c r="N111" s="66"/>
      <c r="O111" s="69"/>
      <c r="P111" s="65"/>
      <c r="Q111" s="66"/>
      <c r="R111" s="69"/>
      <c r="S111" s="65"/>
      <c r="T111" s="66"/>
      <c r="U111" s="69"/>
      <c r="V111" s="65"/>
      <c r="W111" s="66"/>
      <c r="X111" s="69"/>
      <c r="Y111" s="65"/>
      <c r="Z111" s="66"/>
      <c r="AA111" s="69"/>
      <c r="AB111" s="65"/>
      <c r="AC111" s="66"/>
      <c r="AD111" s="69"/>
      <c r="AE111" s="65">
        <v>2</v>
      </c>
      <c r="AF111" s="66">
        <v>0</v>
      </c>
      <c r="AG111" s="67">
        <v>143326</v>
      </c>
      <c r="AH111" s="87">
        <f t="shared" si="15"/>
        <v>2</v>
      </c>
      <c r="AI111" s="66">
        <f t="shared" si="16"/>
        <v>0</v>
      </c>
      <c r="AJ111" s="70">
        <f t="shared" si="17"/>
        <v>143326</v>
      </c>
    </row>
    <row r="113" spans="2:3" ht="19.2" x14ac:dyDescent="0.35">
      <c r="B113" s="105" t="s">
        <v>125</v>
      </c>
      <c r="C113" s="105"/>
    </row>
    <row r="114" spans="2:3" ht="19.2" x14ac:dyDescent="0.35">
      <c r="B114" s="105" t="s">
        <v>126</v>
      </c>
      <c r="C114" s="105"/>
    </row>
    <row r="115" spans="2:3" ht="19.2" x14ac:dyDescent="0.35">
      <c r="B115" s="105" t="s">
        <v>127</v>
      </c>
      <c r="C115" s="105"/>
    </row>
  </sheetData>
  <sortState ref="B1:AJ110">
    <sortCondition descending="1" ref="AH1:AH110"/>
  </sortState>
  <mergeCells count="16">
    <mergeCell ref="AH2:AJ2"/>
    <mergeCell ref="P2:R2"/>
    <mergeCell ref="S2:U2"/>
    <mergeCell ref="V2:X2"/>
    <mergeCell ref="Y2:AA2"/>
    <mergeCell ref="AB2:AD2"/>
    <mergeCell ref="B113:C113"/>
    <mergeCell ref="B114:C114"/>
    <mergeCell ref="B115:C115"/>
    <mergeCell ref="AE2:AG2"/>
    <mergeCell ref="M2:O2"/>
    <mergeCell ref="B2:B3"/>
    <mergeCell ref="C2:C3"/>
    <mergeCell ref="D2:F2"/>
    <mergeCell ref="G2:I2"/>
    <mergeCell ref="J2:L2"/>
  </mergeCells>
  <pageMargins left="0" right="0" top="0" bottom="0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5"/>
  <sheetViews>
    <sheetView zoomScale="69" zoomScaleNormal="69" workbookViewId="0">
      <pane ySplit="3" topLeftCell="A100" activePane="bottomLeft" state="frozen"/>
      <selection pane="bottomLeft" activeCell="C120" sqref="C120"/>
    </sheetView>
  </sheetViews>
  <sheetFormatPr defaultColWidth="9.109375" defaultRowHeight="13.8" x14ac:dyDescent="0.25"/>
  <cols>
    <col min="1" max="1" width="0.44140625" style="2" customWidth="1"/>
    <col min="2" max="2" width="6" style="1" customWidth="1"/>
    <col min="3" max="3" width="31.88671875" style="2" bestFit="1" customWidth="1"/>
    <col min="4" max="4" width="4.6640625" style="1" customWidth="1"/>
    <col min="5" max="5" width="6.5546875" style="1" customWidth="1"/>
    <col min="6" max="6" width="12.6640625" style="1" customWidth="1"/>
    <col min="7" max="7" width="4.6640625" style="1" customWidth="1"/>
    <col min="8" max="8" width="5.109375" style="1" customWidth="1"/>
    <col min="9" max="9" width="12.6640625" style="1" bestFit="1" customWidth="1"/>
    <col min="10" max="10" width="5.109375" style="1" bestFit="1" customWidth="1"/>
    <col min="11" max="11" width="5.6640625" style="1" customWidth="1"/>
    <col min="12" max="12" width="12.6640625" style="1" bestFit="1" customWidth="1"/>
    <col min="13" max="13" width="5" style="1" customWidth="1"/>
    <col min="14" max="14" width="7.44140625" style="1" customWidth="1"/>
    <col min="15" max="15" width="12.6640625" style="1" bestFit="1" customWidth="1"/>
    <col min="16" max="16" width="4.6640625" style="1" customWidth="1"/>
    <col min="17" max="17" width="6.5546875" style="1" customWidth="1"/>
    <col min="18" max="18" width="12.6640625" style="1" bestFit="1" customWidth="1"/>
    <col min="19" max="19" width="5.109375" style="1" bestFit="1" customWidth="1"/>
    <col min="20" max="20" width="7" style="1" customWidth="1"/>
    <col min="21" max="21" width="12.6640625" style="1" bestFit="1" customWidth="1"/>
    <col min="22" max="22" width="5" style="1" customWidth="1"/>
    <col min="23" max="23" width="4.6640625" style="1" customWidth="1"/>
    <col min="24" max="24" width="12.6640625" style="1" bestFit="1" customWidth="1"/>
    <col min="25" max="25" width="4.6640625" style="1" customWidth="1"/>
    <col min="26" max="26" width="5.109375" style="1" customWidth="1"/>
    <col min="27" max="27" width="12.6640625" style="1" bestFit="1" customWidth="1"/>
    <col min="28" max="28" width="5" style="1" customWidth="1"/>
    <col min="29" max="29" width="4.6640625" style="1" customWidth="1"/>
    <col min="30" max="30" width="12.6640625" style="1" bestFit="1" customWidth="1"/>
    <col min="31" max="31" width="5.109375" style="1" bestFit="1" customWidth="1"/>
    <col min="32" max="32" width="6.33203125" style="1" customWidth="1"/>
    <col min="33" max="33" width="12.6640625" style="1" bestFit="1" customWidth="1"/>
    <col min="34" max="34" width="8.44140625" style="1" customWidth="1"/>
    <col min="35" max="35" width="7" style="1" customWidth="1"/>
    <col min="36" max="36" width="17.109375" style="1" customWidth="1"/>
    <col min="37" max="16384" width="9.109375" style="2"/>
  </cols>
  <sheetData>
    <row r="1" spans="2:36" ht="14.4" thickBot="1" x14ac:dyDescent="0.3"/>
    <row r="2" spans="2:36" ht="25.8" thickBot="1" x14ac:dyDescent="0.5">
      <c r="B2" s="116" t="s">
        <v>0</v>
      </c>
      <c r="C2" s="111" t="s">
        <v>1</v>
      </c>
      <c r="D2" s="106">
        <v>2007</v>
      </c>
      <c r="E2" s="107"/>
      <c r="F2" s="108"/>
      <c r="G2" s="106">
        <v>2008</v>
      </c>
      <c r="H2" s="107"/>
      <c r="I2" s="108"/>
      <c r="J2" s="106">
        <v>2009</v>
      </c>
      <c r="K2" s="107"/>
      <c r="L2" s="108"/>
      <c r="M2" s="106">
        <v>2010</v>
      </c>
      <c r="N2" s="107"/>
      <c r="O2" s="108"/>
      <c r="P2" s="106">
        <v>2011</v>
      </c>
      <c r="Q2" s="107"/>
      <c r="R2" s="108"/>
      <c r="S2" s="106">
        <v>2012</v>
      </c>
      <c r="T2" s="107"/>
      <c r="U2" s="108"/>
      <c r="V2" s="106">
        <v>2013</v>
      </c>
      <c r="W2" s="107"/>
      <c r="X2" s="108"/>
      <c r="Y2" s="106">
        <v>2014</v>
      </c>
      <c r="Z2" s="107"/>
      <c r="AA2" s="108"/>
      <c r="AB2" s="106">
        <v>2015</v>
      </c>
      <c r="AC2" s="107"/>
      <c r="AD2" s="108"/>
      <c r="AE2" s="106">
        <v>2016</v>
      </c>
      <c r="AF2" s="107"/>
      <c r="AG2" s="108"/>
      <c r="AH2" s="113" t="s">
        <v>5</v>
      </c>
      <c r="AI2" s="107"/>
      <c r="AJ2" s="108"/>
    </row>
    <row r="3" spans="2:36" ht="21.75" customHeight="1" thickBot="1" x14ac:dyDescent="0.4">
      <c r="B3" s="117"/>
      <c r="C3" s="112"/>
      <c r="D3" s="3" t="s">
        <v>2</v>
      </c>
      <c r="E3" s="4" t="s">
        <v>3</v>
      </c>
      <c r="F3" s="5" t="s">
        <v>4</v>
      </c>
      <c r="G3" s="3" t="s">
        <v>2</v>
      </c>
      <c r="H3" s="4" t="s">
        <v>3</v>
      </c>
      <c r="I3" s="5" t="s">
        <v>4</v>
      </c>
      <c r="J3" s="3" t="s">
        <v>2</v>
      </c>
      <c r="K3" s="4" t="s">
        <v>3</v>
      </c>
      <c r="L3" s="5" t="s">
        <v>4</v>
      </c>
      <c r="M3" s="3" t="s">
        <v>2</v>
      </c>
      <c r="N3" s="4" t="s">
        <v>3</v>
      </c>
      <c r="O3" s="5" t="s">
        <v>4</v>
      </c>
      <c r="P3" s="3" t="s">
        <v>2</v>
      </c>
      <c r="Q3" s="4" t="s">
        <v>3</v>
      </c>
      <c r="R3" s="5" t="s">
        <v>4</v>
      </c>
      <c r="S3" s="3" t="s">
        <v>2</v>
      </c>
      <c r="T3" s="4" t="s">
        <v>3</v>
      </c>
      <c r="U3" s="5" t="s">
        <v>4</v>
      </c>
      <c r="V3" s="3" t="s">
        <v>2</v>
      </c>
      <c r="W3" s="4" t="s">
        <v>3</v>
      </c>
      <c r="X3" s="5" t="s">
        <v>4</v>
      </c>
      <c r="Y3" s="3" t="s">
        <v>2</v>
      </c>
      <c r="Z3" s="4" t="s">
        <v>3</v>
      </c>
      <c r="AA3" s="5" t="s">
        <v>4</v>
      </c>
      <c r="AB3" s="3" t="s">
        <v>2</v>
      </c>
      <c r="AC3" s="4" t="s">
        <v>3</v>
      </c>
      <c r="AD3" s="5" t="s">
        <v>4</v>
      </c>
      <c r="AE3" s="3" t="s">
        <v>2</v>
      </c>
      <c r="AF3" s="4" t="s">
        <v>3</v>
      </c>
      <c r="AG3" s="5" t="s">
        <v>4</v>
      </c>
      <c r="AH3" s="41" t="s">
        <v>2</v>
      </c>
      <c r="AI3" s="4" t="s">
        <v>3</v>
      </c>
      <c r="AJ3" s="5" t="s">
        <v>4</v>
      </c>
    </row>
    <row r="4" spans="2:36" ht="27.9" customHeight="1" x14ac:dyDescent="0.3">
      <c r="B4" s="47">
        <v>1</v>
      </c>
      <c r="C4" s="43" t="s">
        <v>90</v>
      </c>
      <c r="D4" s="27">
        <v>214</v>
      </c>
      <c r="E4" s="28">
        <v>89</v>
      </c>
      <c r="F4" s="29">
        <v>57228314</v>
      </c>
      <c r="G4" s="27">
        <v>245</v>
      </c>
      <c r="H4" s="28">
        <v>69</v>
      </c>
      <c r="I4" s="29">
        <v>33108246</v>
      </c>
      <c r="J4" s="27">
        <v>226</v>
      </c>
      <c r="K4" s="28">
        <v>76</v>
      </c>
      <c r="L4" s="29">
        <v>29606983</v>
      </c>
      <c r="M4" s="27">
        <v>198</v>
      </c>
      <c r="N4" s="28">
        <v>87</v>
      </c>
      <c r="O4" s="29">
        <v>43084081</v>
      </c>
      <c r="P4" s="27">
        <v>181</v>
      </c>
      <c r="Q4" s="28">
        <v>73</v>
      </c>
      <c r="R4" s="29">
        <v>23397708</v>
      </c>
      <c r="S4" s="27">
        <v>166</v>
      </c>
      <c r="T4" s="28">
        <v>64</v>
      </c>
      <c r="U4" s="29">
        <v>24648675</v>
      </c>
      <c r="V4" s="27">
        <v>213</v>
      </c>
      <c r="W4" s="28">
        <v>77</v>
      </c>
      <c r="X4" s="29">
        <v>22485234</v>
      </c>
      <c r="Y4" s="27">
        <v>238</v>
      </c>
      <c r="Z4" s="28">
        <v>91</v>
      </c>
      <c r="AA4" s="29">
        <v>35748410</v>
      </c>
      <c r="AB4" s="27">
        <v>300</v>
      </c>
      <c r="AC4" s="28">
        <v>71</v>
      </c>
      <c r="AD4" s="29">
        <v>29583181</v>
      </c>
      <c r="AE4" s="27">
        <v>201</v>
      </c>
      <c r="AF4" s="28">
        <v>41</v>
      </c>
      <c r="AG4" s="29">
        <v>22182079</v>
      </c>
      <c r="AH4" s="31">
        <f t="shared" ref="AH4:AJ8" si="0">AE4+AB4+Y4+V4+S4+P4+M4+J4+G4+D4</f>
        <v>2182</v>
      </c>
      <c r="AI4" s="28">
        <f t="shared" si="0"/>
        <v>738</v>
      </c>
      <c r="AJ4" s="90">
        <f t="shared" si="0"/>
        <v>321072911</v>
      </c>
    </row>
    <row r="5" spans="2:36" ht="27.9" customHeight="1" x14ac:dyDescent="0.3">
      <c r="B5" s="48">
        <v>2</v>
      </c>
      <c r="C5" s="44" t="s">
        <v>63</v>
      </c>
      <c r="D5" s="7">
        <v>179</v>
      </c>
      <c r="E5" s="8">
        <v>50</v>
      </c>
      <c r="F5" s="9">
        <v>36401862</v>
      </c>
      <c r="G5" s="7">
        <v>169</v>
      </c>
      <c r="H5" s="8">
        <v>51</v>
      </c>
      <c r="I5" s="9">
        <v>16658131</v>
      </c>
      <c r="J5" s="7">
        <v>185</v>
      </c>
      <c r="K5" s="8">
        <v>61</v>
      </c>
      <c r="L5" s="9">
        <v>24650504</v>
      </c>
      <c r="M5" s="7">
        <v>191</v>
      </c>
      <c r="N5" s="8">
        <v>68</v>
      </c>
      <c r="O5" s="9">
        <v>21390704</v>
      </c>
      <c r="P5" s="7">
        <v>177</v>
      </c>
      <c r="Q5" s="8">
        <v>52</v>
      </c>
      <c r="R5" s="9">
        <v>17796317</v>
      </c>
      <c r="S5" s="7">
        <v>196</v>
      </c>
      <c r="T5" s="8">
        <v>44</v>
      </c>
      <c r="U5" s="9">
        <v>12884793</v>
      </c>
      <c r="V5" s="7">
        <v>299</v>
      </c>
      <c r="W5" s="8">
        <v>79</v>
      </c>
      <c r="X5" s="9">
        <v>21351279</v>
      </c>
      <c r="Y5" s="7">
        <v>360</v>
      </c>
      <c r="Z5" s="8">
        <v>95</v>
      </c>
      <c r="AA5" s="9">
        <v>25030884</v>
      </c>
      <c r="AB5" s="7">
        <v>414</v>
      </c>
      <c r="AC5" s="8">
        <v>112</v>
      </c>
      <c r="AD5" s="9">
        <v>26852787</v>
      </c>
      <c r="AE5" s="7">
        <v>242</v>
      </c>
      <c r="AF5" s="8">
        <v>38</v>
      </c>
      <c r="AG5" s="9">
        <v>20571892</v>
      </c>
      <c r="AH5" s="10">
        <f t="shared" si="0"/>
        <v>2412</v>
      </c>
      <c r="AI5" s="8">
        <f t="shared" si="0"/>
        <v>650</v>
      </c>
      <c r="AJ5" s="91">
        <f t="shared" si="0"/>
        <v>223589153</v>
      </c>
    </row>
    <row r="6" spans="2:36" ht="27.9" customHeight="1" x14ac:dyDescent="0.3">
      <c r="B6" s="47">
        <v>3</v>
      </c>
      <c r="C6" s="44" t="s">
        <v>57</v>
      </c>
      <c r="D6" s="7">
        <v>210</v>
      </c>
      <c r="E6" s="8">
        <v>71</v>
      </c>
      <c r="F6" s="9">
        <v>31926943</v>
      </c>
      <c r="G6" s="7">
        <v>202</v>
      </c>
      <c r="H6" s="8">
        <v>62</v>
      </c>
      <c r="I6" s="9">
        <v>16522580</v>
      </c>
      <c r="J6" s="7">
        <v>166</v>
      </c>
      <c r="K6" s="8">
        <v>43</v>
      </c>
      <c r="L6" s="9">
        <v>14590610</v>
      </c>
      <c r="M6" s="7">
        <v>161</v>
      </c>
      <c r="N6" s="8">
        <v>43</v>
      </c>
      <c r="O6" s="9">
        <v>11726744</v>
      </c>
      <c r="P6" s="7">
        <v>196</v>
      </c>
      <c r="Q6" s="8">
        <v>60</v>
      </c>
      <c r="R6" s="9">
        <v>9804087</v>
      </c>
      <c r="S6" s="7">
        <v>216</v>
      </c>
      <c r="T6" s="8">
        <v>48</v>
      </c>
      <c r="U6" s="9">
        <v>8458402</v>
      </c>
      <c r="V6" s="7">
        <v>237</v>
      </c>
      <c r="W6" s="8">
        <v>74</v>
      </c>
      <c r="X6" s="9">
        <v>17295385</v>
      </c>
      <c r="Y6" s="7">
        <v>264</v>
      </c>
      <c r="Z6" s="8">
        <v>71</v>
      </c>
      <c r="AA6" s="9">
        <v>14616954</v>
      </c>
      <c r="AB6" s="7">
        <v>353</v>
      </c>
      <c r="AC6" s="8">
        <v>89</v>
      </c>
      <c r="AD6" s="9">
        <v>21701098</v>
      </c>
      <c r="AE6" s="7">
        <v>228</v>
      </c>
      <c r="AF6" s="8">
        <v>36</v>
      </c>
      <c r="AG6" s="9">
        <v>12053747</v>
      </c>
      <c r="AH6" s="10">
        <f t="shared" si="0"/>
        <v>2233</v>
      </c>
      <c r="AI6" s="8">
        <f t="shared" si="0"/>
        <v>597</v>
      </c>
      <c r="AJ6" s="91">
        <f t="shared" si="0"/>
        <v>158696550</v>
      </c>
    </row>
    <row r="7" spans="2:36" ht="27.9" customHeight="1" x14ac:dyDescent="0.3">
      <c r="B7" s="48">
        <v>4</v>
      </c>
      <c r="C7" s="44" t="s">
        <v>45</v>
      </c>
      <c r="D7" s="7">
        <v>217</v>
      </c>
      <c r="E7" s="8">
        <v>60</v>
      </c>
      <c r="F7" s="9">
        <v>15830259</v>
      </c>
      <c r="G7" s="7">
        <v>252</v>
      </c>
      <c r="H7" s="8">
        <v>80</v>
      </c>
      <c r="I7" s="9">
        <v>16202381</v>
      </c>
      <c r="J7" s="7">
        <v>270</v>
      </c>
      <c r="K7" s="8">
        <v>41</v>
      </c>
      <c r="L7" s="9">
        <v>14578742</v>
      </c>
      <c r="M7" s="7">
        <v>244</v>
      </c>
      <c r="N7" s="8">
        <v>68</v>
      </c>
      <c r="O7" s="9">
        <v>14202577</v>
      </c>
      <c r="P7" s="7">
        <v>247</v>
      </c>
      <c r="Q7" s="8">
        <v>61</v>
      </c>
      <c r="R7" s="9">
        <v>14578508</v>
      </c>
      <c r="S7" s="7">
        <v>279</v>
      </c>
      <c r="T7" s="8">
        <v>55</v>
      </c>
      <c r="U7" s="9">
        <v>13284757</v>
      </c>
      <c r="V7" s="7">
        <v>298</v>
      </c>
      <c r="W7" s="8">
        <v>78</v>
      </c>
      <c r="X7" s="9">
        <v>15486828</v>
      </c>
      <c r="Y7" s="7">
        <v>374</v>
      </c>
      <c r="Z7" s="8">
        <v>89</v>
      </c>
      <c r="AA7" s="9">
        <v>18074029</v>
      </c>
      <c r="AB7" s="7">
        <v>423</v>
      </c>
      <c r="AC7" s="8">
        <v>85</v>
      </c>
      <c r="AD7" s="9">
        <v>20222784</v>
      </c>
      <c r="AE7" s="7">
        <v>276</v>
      </c>
      <c r="AF7" s="8">
        <v>37</v>
      </c>
      <c r="AG7" s="9">
        <v>13088352</v>
      </c>
      <c r="AH7" s="10">
        <f t="shared" si="0"/>
        <v>2880</v>
      </c>
      <c r="AI7" s="8">
        <f t="shared" si="0"/>
        <v>654</v>
      </c>
      <c r="AJ7" s="91">
        <f t="shared" si="0"/>
        <v>155549217</v>
      </c>
    </row>
    <row r="8" spans="2:36" ht="27.9" customHeight="1" x14ac:dyDescent="0.3">
      <c r="B8" s="47">
        <v>5</v>
      </c>
      <c r="C8" s="44" t="s">
        <v>22</v>
      </c>
      <c r="D8" s="7">
        <v>277</v>
      </c>
      <c r="E8" s="8">
        <v>67</v>
      </c>
      <c r="F8" s="9">
        <v>15455273</v>
      </c>
      <c r="G8" s="7">
        <v>270</v>
      </c>
      <c r="H8" s="8">
        <v>80</v>
      </c>
      <c r="I8" s="9">
        <v>14746579</v>
      </c>
      <c r="J8" s="7">
        <v>224</v>
      </c>
      <c r="K8" s="8">
        <v>53</v>
      </c>
      <c r="L8" s="12">
        <v>13507011</v>
      </c>
      <c r="M8" s="7">
        <v>213</v>
      </c>
      <c r="N8" s="8">
        <v>67</v>
      </c>
      <c r="O8" s="12">
        <v>15129820</v>
      </c>
      <c r="P8" s="7">
        <v>196</v>
      </c>
      <c r="Q8" s="8">
        <v>64</v>
      </c>
      <c r="R8" s="9">
        <v>14752705</v>
      </c>
      <c r="S8" s="7">
        <v>218</v>
      </c>
      <c r="T8" s="8">
        <v>38</v>
      </c>
      <c r="U8" s="12">
        <v>12593650</v>
      </c>
      <c r="V8" s="7">
        <v>226</v>
      </c>
      <c r="W8" s="8">
        <v>57</v>
      </c>
      <c r="X8" s="12">
        <v>12097985</v>
      </c>
      <c r="Y8" s="7">
        <v>308</v>
      </c>
      <c r="Z8" s="8">
        <v>77</v>
      </c>
      <c r="AA8" s="9">
        <v>14306711</v>
      </c>
      <c r="AB8" s="7">
        <v>335</v>
      </c>
      <c r="AC8" s="8">
        <v>86</v>
      </c>
      <c r="AD8" s="12">
        <v>15900879</v>
      </c>
      <c r="AE8" s="7">
        <v>218</v>
      </c>
      <c r="AF8" s="8">
        <v>18</v>
      </c>
      <c r="AG8" s="12">
        <v>9615842</v>
      </c>
      <c r="AH8" s="10">
        <f t="shared" si="0"/>
        <v>2485</v>
      </c>
      <c r="AI8" s="8">
        <f t="shared" si="0"/>
        <v>607</v>
      </c>
      <c r="AJ8" s="91">
        <f t="shared" si="0"/>
        <v>138106455</v>
      </c>
    </row>
    <row r="9" spans="2:36" ht="27.9" customHeight="1" x14ac:dyDescent="0.3">
      <c r="B9" s="48">
        <v>6</v>
      </c>
      <c r="C9" s="44" t="s">
        <v>34</v>
      </c>
      <c r="D9" s="7">
        <v>74</v>
      </c>
      <c r="E9" s="8">
        <v>31</v>
      </c>
      <c r="F9" s="9">
        <v>12217749</v>
      </c>
      <c r="G9" s="7">
        <v>75</v>
      </c>
      <c r="H9" s="8">
        <v>28</v>
      </c>
      <c r="I9" s="9">
        <v>7964741</v>
      </c>
      <c r="J9" s="7">
        <v>76</v>
      </c>
      <c r="K9" s="8">
        <v>27</v>
      </c>
      <c r="L9" s="9">
        <v>8377067</v>
      </c>
      <c r="M9" s="7">
        <v>82</v>
      </c>
      <c r="N9" s="8">
        <v>30</v>
      </c>
      <c r="O9" s="9">
        <v>9507659</v>
      </c>
      <c r="P9" s="7">
        <v>92</v>
      </c>
      <c r="Q9" s="8">
        <v>27</v>
      </c>
      <c r="R9" s="9">
        <v>7693246</v>
      </c>
      <c r="S9" s="7">
        <v>88</v>
      </c>
      <c r="T9" s="8">
        <v>39</v>
      </c>
      <c r="U9" s="9">
        <v>8791251</v>
      </c>
      <c r="V9" s="7">
        <v>116</v>
      </c>
      <c r="W9" s="8">
        <v>41</v>
      </c>
      <c r="X9" s="9">
        <v>11656343</v>
      </c>
      <c r="Y9" s="7">
        <v>103</v>
      </c>
      <c r="Z9" s="8">
        <v>39</v>
      </c>
      <c r="AA9" s="13" t="s">
        <v>121</v>
      </c>
      <c r="AB9" s="7">
        <v>139</v>
      </c>
      <c r="AC9" s="8">
        <v>35</v>
      </c>
      <c r="AD9" s="9">
        <v>10319611</v>
      </c>
      <c r="AE9" s="7">
        <v>63</v>
      </c>
      <c r="AF9" s="8">
        <v>21</v>
      </c>
      <c r="AG9" s="9">
        <v>9810696</v>
      </c>
      <c r="AH9" s="10">
        <f t="shared" ref="AH9:AH47" si="1">AE9+AB9+Y9+V9+S9+P9+M9+J9+G9+D9</f>
        <v>908</v>
      </c>
      <c r="AI9" s="8">
        <f t="shared" ref="AI9:AI47" si="2">AF9+AC9+Z9+W9+T9+Q9+N9+K9+H9+E9</f>
        <v>318</v>
      </c>
      <c r="AJ9" s="91">
        <v>86338363</v>
      </c>
    </row>
    <row r="10" spans="2:36" ht="27.9" customHeight="1" x14ac:dyDescent="0.3">
      <c r="B10" s="47">
        <v>7</v>
      </c>
      <c r="C10" s="44" t="s">
        <v>42</v>
      </c>
      <c r="D10" s="7">
        <v>138</v>
      </c>
      <c r="E10" s="8">
        <v>41</v>
      </c>
      <c r="F10" s="9">
        <v>8710440</v>
      </c>
      <c r="G10" s="7">
        <v>130</v>
      </c>
      <c r="H10" s="8">
        <v>28</v>
      </c>
      <c r="I10" s="9">
        <v>9854779</v>
      </c>
      <c r="J10" s="7">
        <v>141</v>
      </c>
      <c r="K10" s="8">
        <v>22</v>
      </c>
      <c r="L10" s="9">
        <v>8751843</v>
      </c>
      <c r="M10" s="7">
        <v>143</v>
      </c>
      <c r="N10" s="8">
        <v>38</v>
      </c>
      <c r="O10" s="9">
        <v>9372786</v>
      </c>
      <c r="P10" s="7">
        <v>137</v>
      </c>
      <c r="Q10" s="8">
        <v>32</v>
      </c>
      <c r="R10" s="9">
        <v>8132357</v>
      </c>
      <c r="S10" s="7">
        <v>135</v>
      </c>
      <c r="T10" s="8">
        <v>22</v>
      </c>
      <c r="U10" s="9">
        <v>6504417</v>
      </c>
      <c r="V10" s="7">
        <v>158</v>
      </c>
      <c r="W10" s="8">
        <v>37</v>
      </c>
      <c r="X10" s="9">
        <v>9186054</v>
      </c>
      <c r="Y10" s="7">
        <v>179</v>
      </c>
      <c r="Z10" s="8">
        <v>43</v>
      </c>
      <c r="AA10" s="9">
        <v>8359404</v>
      </c>
      <c r="AB10" s="7">
        <v>322</v>
      </c>
      <c r="AC10" s="8">
        <v>47</v>
      </c>
      <c r="AD10" s="9">
        <v>9133939</v>
      </c>
      <c r="AE10" s="7">
        <v>197</v>
      </c>
      <c r="AF10" s="8">
        <v>29</v>
      </c>
      <c r="AG10" s="9">
        <v>7189848</v>
      </c>
      <c r="AH10" s="10">
        <f t="shared" si="1"/>
        <v>1680</v>
      </c>
      <c r="AI10" s="8">
        <f t="shared" si="2"/>
        <v>339</v>
      </c>
      <c r="AJ10" s="91">
        <f t="shared" ref="AJ10:AJ18" si="3">AG10+AD10+AA10+X10+U10+R10+O10+L10+I10+F10</f>
        <v>85195867</v>
      </c>
    </row>
    <row r="11" spans="2:36" ht="27.9" customHeight="1" x14ac:dyDescent="0.3">
      <c r="B11" s="48">
        <v>8</v>
      </c>
      <c r="C11" s="44" t="s">
        <v>64</v>
      </c>
      <c r="D11" s="7">
        <v>156</v>
      </c>
      <c r="E11" s="8">
        <v>37</v>
      </c>
      <c r="F11" s="9">
        <v>7557377</v>
      </c>
      <c r="G11" s="7">
        <v>139</v>
      </c>
      <c r="H11" s="8">
        <v>30</v>
      </c>
      <c r="I11" s="9">
        <v>7242489</v>
      </c>
      <c r="J11" s="7">
        <v>134</v>
      </c>
      <c r="K11" s="8">
        <v>24</v>
      </c>
      <c r="L11" s="9">
        <v>6552087</v>
      </c>
      <c r="M11" s="7">
        <v>115</v>
      </c>
      <c r="N11" s="8">
        <v>17</v>
      </c>
      <c r="O11" s="9">
        <v>6652570</v>
      </c>
      <c r="P11" s="7">
        <v>114</v>
      </c>
      <c r="Q11" s="8">
        <v>29</v>
      </c>
      <c r="R11" s="9">
        <v>8191708</v>
      </c>
      <c r="S11" s="7">
        <v>168</v>
      </c>
      <c r="T11" s="8">
        <v>20</v>
      </c>
      <c r="U11" s="9">
        <v>6264206</v>
      </c>
      <c r="V11" s="7">
        <v>207</v>
      </c>
      <c r="W11" s="8">
        <v>40</v>
      </c>
      <c r="X11" s="9">
        <v>8180113</v>
      </c>
      <c r="Y11" s="7">
        <v>281</v>
      </c>
      <c r="Z11" s="8">
        <v>56</v>
      </c>
      <c r="AA11" s="9">
        <v>10227614</v>
      </c>
      <c r="AB11" s="7">
        <v>412</v>
      </c>
      <c r="AC11" s="8">
        <v>72</v>
      </c>
      <c r="AD11" s="9">
        <v>10883840</v>
      </c>
      <c r="AE11" s="7">
        <v>291</v>
      </c>
      <c r="AF11" s="8">
        <v>23</v>
      </c>
      <c r="AG11" s="9">
        <v>8439564</v>
      </c>
      <c r="AH11" s="10">
        <f t="shared" si="1"/>
        <v>2017</v>
      </c>
      <c r="AI11" s="8">
        <f t="shared" si="2"/>
        <v>348</v>
      </c>
      <c r="AJ11" s="91">
        <f t="shared" si="3"/>
        <v>80191568</v>
      </c>
    </row>
    <row r="12" spans="2:36" ht="27.9" customHeight="1" x14ac:dyDescent="0.3">
      <c r="B12" s="47">
        <v>9</v>
      </c>
      <c r="C12" s="44" t="s">
        <v>51</v>
      </c>
      <c r="D12" s="7">
        <v>168</v>
      </c>
      <c r="E12" s="8">
        <v>27</v>
      </c>
      <c r="F12" s="9">
        <v>7386248</v>
      </c>
      <c r="G12" s="7">
        <v>168</v>
      </c>
      <c r="H12" s="8">
        <v>30</v>
      </c>
      <c r="I12" s="9">
        <v>6694416</v>
      </c>
      <c r="J12" s="7">
        <v>128</v>
      </c>
      <c r="K12" s="8">
        <v>24</v>
      </c>
      <c r="L12" s="9">
        <v>5633659</v>
      </c>
      <c r="M12" s="7">
        <v>137</v>
      </c>
      <c r="N12" s="8">
        <v>29</v>
      </c>
      <c r="O12" s="9">
        <v>6167159</v>
      </c>
      <c r="P12" s="7">
        <v>129</v>
      </c>
      <c r="Q12" s="8">
        <v>25</v>
      </c>
      <c r="R12" s="9">
        <v>5119536</v>
      </c>
      <c r="S12" s="7">
        <v>148</v>
      </c>
      <c r="T12" s="8">
        <v>25</v>
      </c>
      <c r="U12" s="9">
        <v>5158061</v>
      </c>
      <c r="V12" s="7">
        <v>185</v>
      </c>
      <c r="W12" s="8">
        <v>45</v>
      </c>
      <c r="X12" s="9">
        <v>6660562</v>
      </c>
      <c r="Y12" s="7">
        <v>233</v>
      </c>
      <c r="Z12" s="8">
        <v>62</v>
      </c>
      <c r="AA12" s="9">
        <v>9348096</v>
      </c>
      <c r="AB12" s="7">
        <v>261</v>
      </c>
      <c r="AC12" s="8">
        <v>57</v>
      </c>
      <c r="AD12" s="9">
        <v>11439312</v>
      </c>
      <c r="AE12" s="7">
        <v>156</v>
      </c>
      <c r="AF12" s="8">
        <v>27</v>
      </c>
      <c r="AG12" s="9">
        <v>7786663</v>
      </c>
      <c r="AH12" s="10">
        <f t="shared" si="1"/>
        <v>1713</v>
      </c>
      <c r="AI12" s="8">
        <f t="shared" si="2"/>
        <v>351</v>
      </c>
      <c r="AJ12" s="91">
        <f t="shared" si="3"/>
        <v>71393712</v>
      </c>
    </row>
    <row r="13" spans="2:36" ht="27.9" customHeight="1" x14ac:dyDescent="0.3">
      <c r="B13" s="48">
        <v>10</v>
      </c>
      <c r="C13" s="44" t="s">
        <v>17</v>
      </c>
      <c r="D13" s="7">
        <v>94</v>
      </c>
      <c r="E13" s="8">
        <v>25</v>
      </c>
      <c r="F13" s="12">
        <v>5900507</v>
      </c>
      <c r="G13" s="7">
        <v>65</v>
      </c>
      <c r="H13" s="8">
        <v>18</v>
      </c>
      <c r="I13" s="12">
        <v>6150793</v>
      </c>
      <c r="J13" s="7">
        <v>63</v>
      </c>
      <c r="K13" s="8">
        <v>13</v>
      </c>
      <c r="L13" s="12">
        <v>4597412</v>
      </c>
      <c r="M13" s="7">
        <v>101</v>
      </c>
      <c r="N13" s="8">
        <v>15</v>
      </c>
      <c r="O13" s="12">
        <v>4151810</v>
      </c>
      <c r="P13" s="7">
        <v>103</v>
      </c>
      <c r="Q13" s="8">
        <v>39</v>
      </c>
      <c r="R13" s="9">
        <v>7699418</v>
      </c>
      <c r="S13" s="7">
        <v>129</v>
      </c>
      <c r="T13" s="8">
        <v>27</v>
      </c>
      <c r="U13" s="12">
        <v>6299688</v>
      </c>
      <c r="V13" s="7">
        <v>142</v>
      </c>
      <c r="W13" s="8">
        <v>40</v>
      </c>
      <c r="X13" s="12">
        <v>7085015</v>
      </c>
      <c r="Y13" s="7">
        <v>213</v>
      </c>
      <c r="Z13" s="8">
        <v>55</v>
      </c>
      <c r="AA13" s="9">
        <v>7538004</v>
      </c>
      <c r="AB13" s="7">
        <v>222</v>
      </c>
      <c r="AC13" s="8">
        <v>57</v>
      </c>
      <c r="AD13" s="12">
        <v>10435617</v>
      </c>
      <c r="AE13" s="14">
        <v>145</v>
      </c>
      <c r="AF13" s="8">
        <v>13</v>
      </c>
      <c r="AG13" s="12">
        <v>8504165</v>
      </c>
      <c r="AH13" s="10">
        <f t="shared" si="1"/>
        <v>1277</v>
      </c>
      <c r="AI13" s="8">
        <f t="shared" si="2"/>
        <v>302</v>
      </c>
      <c r="AJ13" s="91">
        <f t="shared" si="3"/>
        <v>68362429</v>
      </c>
    </row>
    <row r="14" spans="2:36" ht="27.9" customHeight="1" x14ac:dyDescent="0.3">
      <c r="B14" s="47">
        <v>11</v>
      </c>
      <c r="C14" s="44" t="s">
        <v>100</v>
      </c>
      <c r="D14" s="7">
        <v>192</v>
      </c>
      <c r="E14" s="8">
        <v>42</v>
      </c>
      <c r="F14" s="9">
        <v>6142288</v>
      </c>
      <c r="G14" s="7">
        <v>146</v>
      </c>
      <c r="H14" s="8">
        <v>30</v>
      </c>
      <c r="I14" s="9">
        <v>6052765</v>
      </c>
      <c r="J14" s="7">
        <v>188</v>
      </c>
      <c r="K14" s="8">
        <v>24</v>
      </c>
      <c r="L14" s="9">
        <v>4506513</v>
      </c>
      <c r="M14" s="7">
        <v>226</v>
      </c>
      <c r="N14" s="8">
        <v>25</v>
      </c>
      <c r="O14" s="9">
        <v>5966071</v>
      </c>
      <c r="P14" s="7">
        <v>252</v>
      </c>
      <c r="Q14" s="8">
        <v>38</v>
      </c>
      <c r="R14" s="9">
        <v>5920419</v>
      </c>
      <c r="S14" s="7">
        <v>252</v>
      </c>
      <c r="T14" s="8">
        <v>25</v>
      </c>
      <c r="U14" s="9">
        <v>6236485</v>
      </c>
      <c r="V14" s="7">
        <v>223</v>
      </c>
      <c r="W14" s="8">
        <v>44</v>
      </c>
      <c r="X14" s="9">
        <v>7246638</v>
      </c>
      <c r="Y14" s="7">
        <v>275</v>
      </c>
      <c r="Z14" s="8">
        <v>54</v>
      </c>
      <c r="AA14" s="9">
        <v>8213372</v>
      </c>
      <c r="AB14" s="7">
        <v>269</v>
      </c>
      <c r="AC14" s="8">
        <v>47</v>
      </c>
      <c r="AD14" s="9">
        <v>8124504</v>
      </c>
      <c r="AE14" s="7">
        <v>194</v>
      </c>
      <c r="AF14" s="8">
        <v>18</v>
      </c>
      <c r="AG14" s="9">
        <v>5059012</v>
      </c>
      <c r="AH14" s="10">
        <f t="shared" si="1"/>
        <v>2217</v>
      </c>
      <c r="AI14" s="8">
        <f t="shared" si="2"/>
        <v>347</v>
      </c>
      <c r="AJ14" s="92">
        <f t="shared" si="3"/>
        <v>63468067</v>
      </c>
    </row>
    <row r="15" spans="2:36" ht="27.9" customHeight="1" x14ac:dyDescent="0.3">
      <c r="B15" s="48">
        <v>12</v>
      </c>
      <c r="C15" s="44" t="s">
        <v>54</v>
      </c>
      <c r="D15" s="7">
        <v>82</v>
      </c>
      <c r="E15" s="8">
        <v>23</v>
      </c>
      <c r="F15" s="9">
        <v>6760335</v>
      </c>
      <c r="G15" s="7">
        <v>58</v>
      </c>
      <c r="H15" s="8">
        <v>18</v>
      </c>
      <c r="I15" s="9">
        <v>6862243</v>
      </c>
      <c r="J15" s="7">
        <v>70</v>
      </c>
      <c r="K15" s="8">
        <v>14</v>
      </c>
      <c r="L15" s="9">
        <v>4707654</v>
      </c>
      <c r="M15" s="7">
        <v>67</v>
      </c>
      <c r="N15" s="8">
        <v>19</v>
      </c>
      <c r="O15" s="9">
        <v>5768033</v>
      </c>
      <c r="P15" s="7">
        <v>63</v>
      </c>
      <c r="Q15" s="8">
        <v>22</v>
      </c>
      <c r="R15" s="9">
        <v>5137534</v>
      </c>
      <c r="S15" s="7">
        <v>82</v>
      </c>
      <c r="T15" s="8">
        <v>24</v>
      </c>
      <c r="U15" s="9">
        <v>5763190</v>
      </c>
      <c r="V15" s="7">
        <v>93</v>
      </c>
      <c r="W15" s="8">
        <v>27</v>
      </c>
      <c r="X15" s="9">
        <v>6337211</v>
      </c>
      <c r="Y15" s="7">
        <v>135</v>
      </c>
      <c r="Z15" s="8">
        <v>35</v>
      </c>
      <c r="AA15" s="9">
        <v>8307541</v>
      </c>
      <c r="AB15" s="7">
        <v>155</v>
      </c>
      <c r="AC15" s="8">
        <v>38</v>
      </c>
      <c r="AD15" s="9">
        <v>7020440</v>
      </c>
      <c r="AE15" s="7">
        <v>100</v>
      </c>
      <c r="AF15" s="8">
        <v>19</v>
      </c>
      <c r="AG15" s="9">
        <v>6041163</v>
      </c>
      <c r="AH15" s="10">
        <f t="shared" si="1"/>
        <v>905</v>
      </c>
      <c r="AI15" s="8">
        <f t="shared" si="2"/>
        <v>239</v>
      </c>
      <c r="AJ15" s="91">
        <f t="shared" si="3"/>
        <v>62705344</v>
      </c>
    </row>
    <row r="16" spans="2:36" ht="27.9" customHeight="1" x14ac:dyDescent="0.3">
      <c r="B16" s="47">
        <v>13</v>
      </c>
      <c r="C16" s="44" t="s">
        <v>40</v>
      </c>
      <c r="D16" s="7">
        <v>118</v>
      </c>
      <c r="E16" s="8">
        <v>39</v>
      </c>
      <c r="F16" s="9">
        <v>10016091</v>
      </c>
      <c r="G16" s="7">
        <v>107</v>
      </c>
      <c r="H16" s="8">
        <v>22</v>
      </c>
      <c r="I16" s="9">
        <v>7652663</v>
      </c>
      <c r="J16" s="7">
        <v>90</v>
      </c>
      <c r="K16" s="8">
        <v>17</v>
      </c>
      <c r="L16" s="9">
        <v>5623739</v>
      </c>
      <c r="M16" s="7">
        <v>87</v>
      </c>
      <c r="N16" s="8">
        <v>21</v>
      </c>
      <c r="O16" s="9">
        <v>5234430</v>
      </c>
      <c r="P16" s="7">
        <v>83</v>
      </c>
      <c r="Q16" s="8">
        <v>18</v>
      </c>
      <c r="R16" s="9">
        <v>4666587</v>
      </c>
      <c r="S16" s="7">
        <v>98</v>
      </c>
      <c r="T16" s="8">
        <v>21</v>
      </c>
      <c r="U16" s="9">
        <v>4158051</v>
      </c>
      <c r="V16" s="7">
        <v>119</v>
      </c>
      <c r="W16" s="8">
        <v>23</v>
      </c>
      <c r="X16" s="9">
        <v>5804026</v>
      </c>
      <c r="Y16" s="7">
        <v>128</v>
      </c>
      <c r="Z16" s="8">
        <v>36</v>
      </c>
      <c r="AA16" s="9">
        <v>7089984</v>
      </c>
      <c r="AB16" s="7">
        <v>120</v>
      </c>
      <c r="AC16" s="8">
        <v>19</v>
      </c>
      <c r="AD16" s="9">
        <v>6484400</v>
      </c>
      <c r="AE16" s="7">
        <v>80</v>
      </c>
      <c r="AF16" s="8">
        <v>7</v>
      </c>
      <c r="AG16" s="9">
        <v>3727615</v>
      </c>
      <c r="AH16" s="10">
        <f t="shared" si="1"/>
        <v>1030</v>
      </c>
      <c r="AI16" s="8">
        <f t="shared" si="2"/>
        <v>223</v>
      </c>
      <c r="AJ16" s="91">
        <f t="shared" si="3"/>
        <v>60457586</v>
      </c>
    </row>
    <row r="17" spans="2:36" ht="27.9" customHeight="1" x14ac:dyDescent="0.3">
      <c r="B17" s="48">
        <v>14</v>
      </c>
      <c r="C17" s="44" t="s">
        <v>97</v>
      </c>
      <c r="D17" s="7">
        <v>119</v>
      </c>
      <c r="E17" s="8">
        <v>27</v>
      </c>
      <c r="F17" s="9">
        <v>6491519</v>
      </c>
      <c r="G17" s="7">
        <v>147</v>
      </c>
      <c r="H17" s="8">
        <v>28</v>
      </c>
      <c r="I17" s="9">
        <v>5699578</v>
      </c>
      <c r="J17" s="7">
        <v>118</v>
      </c>
      <c r="K17" s="8">
        <v>18</v>
      </c>
      <c r="L17" s="9">
        <v>5048717</v>
      </c>
      <c r="M17" s="7">
        <v>126</v>
      </c>
      <c r="N17" s="8">
        <v>38</v>
      </c>
      <c r="O17" s="9">
        <v>7209041</v>
      </c>
      <c r="P17" s="7">
        <v>128</v>
      </c>
      <c r="Q17" s="8">
        <v>38</v>
      </c>
      <c r="R17" s="9">
        <v>5719335</v>
      </c>
      <c r="S17" s="7">
        <v>116</v>
      </c>
      <c r="T17" s="8">
        <v>22</v>
      </c>
      <c r="U17" s="9">
        <v>5214824</v>
      </c>
      <c r="V17" s="7">
        <v>167</v>
      </c>
      <c r="W17" s="8">
        <v>30</v>
      </c>
      <c r="X17" s="9">
        <v>6066690</v>
      </c>
      <c r="Y17" s="7">
        <v>173</v>
      </c>
      <c r="Z17" s="8">
        <v>32</v>
      </c>
      <c r="AA17" s="9">
        <v>5465194</v>
      </c>
      <c r="AB17" s="7">
        <v>182</v>
      </c>
      <c r="AC17" s="8">
        <v>39</v>
      </c>
      <c r="AD17" s="9">
        <v>7348066</v>
      </c>
      <c r="AE17" s="7">
        <v>131</v>
      </c>
      <c r="AF17" s="8">
        <v>15</v>
      </c>
      <c r="AG17" s="9">
        <v>4142696</v>
      </c>
      <c r="AH17" s="10">
        <f t="shared" si="1"/>
        <v>1407</v>
      </c>
      <c r="AI17" s="8">
        <f t="shared" si="2"/>
        <v>287</v>
      </c>
      <c r="AJ17" s="91">
        <f t="shared" si="3"/>
        <v>58405660</v>
      </c>
    </row>
    <row r="18" spans="2:36" ht="27.9" customHeight="1" x14ac:dyDescent="0.3">
      <c r="B18" s="47">
        <v>15</v>
      </c>
      <c r="C18" s="44" t="s">
        <v>66</v>
      </c>
      <c r="D18" s="7">
        <v>41</v>
      </c>
      <c r="E18" s="8">
        <v>12</v>
      </c>
      <c r="F18" s="9">
        <v>3918224</v>
      </c>
      <c r="G18" s="7">
        <v>67</v>
      </c>
      <c r="H18" s="8">
        <v>19</v>
      </c>
      <c r="I18" s="9">
        <v>3728224</v>
      </c>
      <c r="J18" s="7">
        <v>68</v>
      </c>
      <c r="K18" s="8">
        <v>15</v>
      </c>
      <c r="L18" s="9">
        <v>3728224</v>
      </c>
      <c r="M18" s="7">
        <v>67</v>
      </c>
      <c r="N18" s="8">
        <v>24</v>
      </c>
      <c r="O18" s="9">
        <v>6303150</v>
      </c>
      <c r="P18" s="7">
        <v>65</v>
      </c>
      <c r="Q18" s="8">
        <v>25</v>
      </c>
      <c r="R18" s="9">
        <v>5401693</v>
      </c>
      <c r="S18" s="7">
        <v>72</v>
      </c>
      <c r="T18" s="8">
        <v>14</v>
      </c>
      <c r="U18" s="9">
        <v>5895125</v>
      </c>
      <c r="V18" s="7">
        <v>89</v>
      </c>
      <c r="W18" s="8">
        <v>27</v>
      </c>
      <c r="X18" s="9">
        <v>6733083</v>
      </c>
      <c r="Y18" s="7">
        <v>92</v>
      </c>
      <c r="Z18" s="8">
        <v>34</v>
      </c>
      <c r="AA18" s="9">
        <v>6733083</v>
      </c>
      <c r="AB18" s="7">
        <v>133</v>
      </c>
      <c r="AC18" s="8">
        <v>29</v>
      </c>
      <c r="AD18" s="9">
        <v>6733083</v>
      </c>
      <c r="AE18" s="7">
        <v>77</v>
      </c>
      <c r="AF18" s="8">
        <v>21</v>
      </c>
      <c r="AG18" s="9">
        <v>7824822</v>
      </c>
      <c r="AH18" s="10">
        <f t="shared" si="1"/>
        <v>771</v>
      </c>
      <c r="AI18" s="8">
        <f t="shared" si="2"/>
        <v>220</v>
      </c>
      <c r="AJ18" s="91">
        <f t="shared" si="3"/>
        <v>56998711</v>
      </c>
    </row>
    <row r="19" spans="2:36" ht="27.9" customHeight="1" x14ac:dyDescent="0.3">
      <c r="B19" s="48">
        <v>16</v>
      </c>
      <c r="C19" s="44" t="s">
        <v>26</v>
      </c>
      <c r="D19" s="7">
        <v>184</v>
      </c>
      <c r="E19" s="8">
        <v>46</v>
      </c>
      <c r="F19" s="9">
        <v>9365386</v>
      </c>
      <c r="G19" s="7">
        <v>132</v>
      </c>
      <c r="H19" s="8">
        <v>32</v>
      </c>
      <c r="I19" s="12">
        <v>8208943</v>
      </c>
      <c r="J19" s="7">
        <v>115</v>
      </c>
      <c r="K19" s="8">
        <v>12</v>
      </c>
      <c r="L19" s="9">
        <v>4975947</v>
      </c>
      <c r="M19" s="7">
        <v>74</v>
      </c>
      <c r="N19" s="8">
        <v>21</v>
      </c>
      <c r="O19" s="9">
        <v>4851639</v>
      </c>
      <c r="P19" s="7">
        <v>91</v>
      </c>
      <c r="Q19" s="8">
        <v>10</v>
      </c>
      <c r="R19" s="9">
        <v>3580412</v>
      </c>
      <c r="S19" s="7">
        <v>109</v>
      </c>
      <c r="T19" s="8">
        <v>15</v>
      </c>
      <c r="U19" s="9">
        <v>3184224</v>
      </c>
      <c r="V19" s="7">
        <v>106</v>
      </c>
      <c r="W19" s="8">
        <v>24</v>
      </c>
      <c r="X19" s="9">
        <v>7633746</v>
      </c>
      <c r="Y19" s="7">
        <v>194</v>
      </c>
      <c r="Z19" s="8">
        <v>36</v>
      </c>
      <c r="AA19" s="13" t="s">
        <v>110</v>
      </c>
      <c r="AB19" s="7">
        <v>282</v>
      </c>
      <c r="AC19" s="8">
        <v>40</v>
      </c>
      <c r="AD19" s="9">
        <v>7631130</v>
      </c>
      <c r="AE19" s="7">
        <v>185</v>
      </c>
      <c r="AF19" s="8">
        <v>20</v>
      </c>
      <c r="AG19" s="9">
        <v>5967290</v>
      </c>
      <c r="AH19" s="10">
        <f t="shared" si="1"/>
        <v>1472</v>
      </c>
      <c r="AI19" s="8">
        <f t="shared" si="2"/>
        <v>256</v>
      </c>
      <c r="AJ19" s="91">
        <v>55398717</v>
      </c>
    </row>
    <row r="20" spans="2:36" ht="27.9" customHeight="1" x14ac:dyDescent="0.3">
      <c r="B20" s="47">
        <v>17</v>
      </c>
      <c r="C20" s="44" t="s">
        <v>46</v>
      </c>
      <c r="D20" s="7">
        <v>94</v>
      </c>
      <c r="E20" s="8">
        <v>23</v>
      </c>
      <c r="F20" s="9">
        <v>4023217</v>
      </c>
      <c r="G20" s="7">
        <v>60</v>
      </c>
      <c r="H20" s="8">
        <v>12</v>
      </c>
      <c r="I20" s="9">
        <v>3475435</v>
      </c>
      <c r="J20" s="7">
        <v>83</v>
      </c>
      <c r="K20" s="8">
        <v>8</v>
      </c>
      <c r="L20" s="9">
        <v>2187509</v>
      </c>
      <c r="M20" s="7">
        <v>102</v>
      </c>
      <c r="N20" s="8">
        <v>21</v>
      </c>
      <c r="O20" s="9">
        <v>3569631</v>
      </c>
      <c r="P20" s="7">
        <v>91</v>
      </c>
      <c r="Q20" s="8">
        <v>8</v>
      </c>
      <c r="R20" s="9">
        <v>4025027</v>
      </c>
      <c r="S20" s="7">
        <v>119</v>
      </c>
      <c r="T20" s="8">
        <v>22</v>
      </c>
      <c r="U20" s="9">
        <v>3642189</v>
      </c>
      <c r="V20" s="7">
        <v>166</v>
      </c>
      <c r="W20" s="8">
        <v>33</v>
      </c>
      <c r="X20" s="9">
        <v>6970882</v>
      </c>
      <c r="Y20" s="7">
        <v>237</v>
      </c>
      <c r="Z20" s="8">
        <v>52</v>
      </c>
      <c r="AA20" s="9">
        <v>9129810</v>
      </c>
      <c r="AB20" s="7">
        <v>340</v>
      </c>
      <c r="AC20" s="8">
        <v>61</v>
      </c>
      <c r="AD20" s="9">
        <v>9590759</v>
      </c>
      <c r="AE20" s="7">
        <v>218</v>
      </c>
      <c r="AF20" s="8">
        <v>26</v>
      </c>
      <c r="AG20" s="9">
        <v>6779610</v>
      </c>
      <c r="AH20" s="10">
        <f t="shared" si="1"/>
        <v>1510</v>
      </c>
      <c r="AI20" s="8">
        <f t="shared" si="2"/>
        <v>266</v>
      </c>
      <c r="AJ20" s="91">
        <f>AG20+AD20+AA20+X20+U20+R20+O20+L20+I20+F20</f>
        <v>53394069</v>
      </c>
    </row>
    <row r="21" spans="2:36" ht="27.9" customHeight="1" x14ac:dyDescent="0.3">
      <c r="B21" s="48">
        <v>18</v>
      </c>
      <c r="C21" s="44" t="s">
        <v>107</v>
      </c>
      <c r="D21" s="7">
        <v>79</v>
      </c>
      <c r="E21" s="8">
        <v>13</v>
      </c>
      <c r="F21" s="9">
        <v>4870967</v>
      </c>
      <c r="G21" s="7">
        <v>67</v>
      </c>
      <c r="H21" s="8">
        <v>14</v>
      </c>
      <c r="I21" s="9">
        <v>4220995</v>
      </c>
      <c r="J21" s="7">
        <v>65</v>
      </c>
      <c r="K21" s="8">
        <v>9</v>
      </c>
      <c r="L21" s="9">
        <v>4152942</v>
      </c>
      <c r="M21" s="7">
        <v>84</v>
      </c>
      <c r="N21" s="8">
        <v>14</v>
      </c>
      <c r="O21" s="13" t="s">
        <v>122</v>
      </c>
      <c r="P21" s="7">
        <v>135</v>
      </c>
      <c r="Q21" s="8">
        <v>20</v>
      </c>
      <c r="R21" s="9">
        <v>4816355</v>
      </c>
      <c r="S21" s="7">
        <v>133</v>
      </c>
      <c r="T21" s="8">
        <v>23</v>
      </c>
      <c r="U21" s="9">
        <v>6621446</v>
      </c>
      <c r="V21" s="7">
        <v>166</v>
      </c>
      <c r="W21" s="8">
        <v>25</v>
      </c>
      <c r="X21" s="9">
        <v>6993434</v>
      </c>
      <c r="Y21" s="7">
        <v>185</v>
      </c>
      <c r="Z21" s="8">
        <v>32</v>
      </c>
      <c r="AA21" s="9">
        <v>6493219</v>
      </c>
      <c r="AB21" s="7">
        <v>229</v>
      </c>
      <c r="AC21" s="8">
        <v>36</v>
      </c>
      <c r="AD21" s="9">
        <v>6395530</v>
      </c>
      <c r="AE21" s="7">
        <v>137</v>
      </c>
      <c r="AF21" s="8">
        <v>14</v>
      </c>
      <c r="AG21" s="9">
        <v>6072465</v>
      </c>
      <c r="AH21" s="10">
        <f t="shared" si="1"/>
        <v>1280</v>
      </c>
      <c r="AI21" s="8">
        <f t="shared" si="2"/>
        <v>200</v>
      </c>
      <c r="AJ21" s="92">
        <v>50637353</v>
      </c>
    </row>
    <row r="22" spans="2:36" ht="27.9" customHeight="1" x14ac:dyDescent="0.3">
      <c r="B22" s="47">
        <v>19</v>
      </c>
      <c r="C22" s="44" t="s">
        <v>70</v>
      </c>
      <c r="D22" s="7">
        <v>94</v>
      </c>
      <c r="E22" s="8">
        <v>13</v>
      </c>
      <c r="F22" s="9">
        <v>4201635</v>
      </c>
      <c r="G22" s="7">
        <v>95</v>
      </c>
      <c r="H22" s="8">
        <v>26</v>
      </c>
      <c r="I22" s="9">
        <v>4281459</v>
      </c>
      <c r="J22" s="7">
        <v>86</v>
      </c>
      <c r="K22" s="8">
        <v>8</v>
      </c>
      <c r="L22" s="9">
        <v>2766649</v>
      </c>
      <c r="M22" s="7">
        <v>81</v>
      </c>
      <c r="N22" s="8">
        <v>22</v>
      </c>
      <c r="O22" s="9">
        <v>3380670</v>
      </c>
      <c r="P22" s="7">
        <v>80</v>
      </c>
      <c r="Q22" s="8">
        <v>16</v>
      </c>
      <c r="R22" s="9">
        <v>4029780</v>
      </c>
      <c r="S22" s="7">
        <v>77</v>
      </c>
      <c r="T22" s="8">
        <v>16</v>
      </c>
      <c r="U22" s="9">
        <v>3770738</v>
      </c>
      <c r="V22" s="7">
        <v>159</v>
      </c>
      <c r="W22" s="8">
        <v>32</v>
      </c>
      <c r="X22" s="9">
        <v>5960258</v>
      </c>
      <c r="Y22" s="7">
        <v>192</v>
      </c>
      <c r="Z22" s="8">
        <v>57</v>
      </c>
      <c r="AA22" s="9">
        <v>7489377</v>
      </c>
      <c r="AB22" s="7">
        <v>225</v>
      </c>
      <c r="AC22" s="8">
        <v>43</v>
      </c>
      <c r="AD22" s="9">
        <v>7533547</v>
      </c>
      <c r="AE22" s="7">
        <v>160</v>
      </c>
      <c r="AF22" s="8">
        <v>19</v>
      </c>
      <c r="AG22" s="9">
        <v>5221625</v>
      </c>
      <c r="AH22" s="10">
        <f t="shared" si="1"/>
        <v>1249</v>
      </c>
      <c r="AI22" s="8">
        <f t="shared" si="2"/>
        <v>252</v>
      </c>
      <c r="AJ22" s="91">
        <f t="shared" ref="AJ22:AJ31" si="4">AG22+AD22+AA22+X22+U22+R22+O22+L22+I22+F22</f>
        <v>48635738</v>
      </c>
    </row>
    <row r="23" spans="2:36" ht="27.9" customHeight="1" x14ac:dyDescent="0.3">
      <c r="B23" s="48">
        <v>20</v>
      </c>
      <c r="C23" s="44" t="s">
        <v>39</v>
      </c>
      <c r="D23" s="7">
        <v>73</v>
      </c>
      <c r="E23" s="8">
        <v>9</v>
      </c>
      <c r="F23" s="9">
        <v>5125238</v>
      </c>
      <c r="G23" s="7">
        <v>98</v>
      </c>
      <c r="H23" s="8">
        <v>19</v>
      </c>
      <c r="I23" s="9">
        <v>3466234</v>
      </c>
      <c r="J23" s="7">
        <v>108</v>
      </c>
      <c r="K23" s="8">
        <v>11</v>
      </c>
      <c r="L23" s="9">
        <v>2344032</v>
      </c>
      <c r="M23" s="7">
        <v>75</v>
      </c>
      <c r="N23" s="8">
        <v>12</v>
      </c>
      <c r="O23" s="9">
        <v>3745010</v>
      </c>
      <c r="P23" s="7">
        <v>73</v>
      </c>
      <c r="Q23" s="8">
        <v>17</v>
      </c>
      <c r="R23" s="9">
        <v>4099321</v>
      </c>
      <c r="S23" s="7">
        <v>104</v>
      </c>
      <c r="T23" s="8">
        <v>28</v>
      </c>
      <c r="U23" s="9">
        <v>4445168</v>
      </c>
      <c r="V23" s="7">
        <v>114</v>
      </c>
      <c r="W23" s="8">
        <v>30</v>
      </c>
      <c r="X23" s="9">
        <v>4802100</v>
      </c>
      <c r="Y23" s="7">
        <v>142</v>
      </c>
      <c r="Z23" s="8">
        <v>36</v>
      </c>
      <c r="AA23" s="9">
        <v>4488096</v>
      </c>
      <c r="AB23" s="7">
        <v>149</v>
      </c>
      <c r="AC23" s="8">
        <v>30</v>
      </c>
      <c r="AD23" s="9">
        <v>5253775</v>
      </c>
      <c r="AE23" s="7">
        <v>87</v>
      </c>
      <c r="AF23" s="8">
        <v>12</v>
      </c>
      <c r="AG23" s="9">
        <v>4319935</v>
      </c>
      <c r="AH23" s="10">
        <f t="shared" si="1"/>
        <v>1023</v>
      </c>
      <c r="AI23" s="8">
        <f t="shared" si="2"/>
        <v>204</v>
      </c>
      <c r="AJ23" s="91">
        <f t="shared" si="4"/>
        <v>42088909</v>
      </c>
    </row>
    <row r="24" spans="2:36" ht="27.9" customHeight="1" x14ac:dyDescent="0.3">
      <c r="B24" s="47">
        <v>21</v>
      </c>
      <c r="C24" s="44" t="s">
        <v>80</v>
      </c>
      <c r="D24" s="7">
        <v>95</v>
      </c>
      <c r="E24" s="8">
        <v>21</v>
      </c>
      <c r="F24" s="9">
        <v>4697825</v>
      </c>
      <c r="G24" s="7">
        <v>87</v>
      </c>
      <c r="H24" s="8">
        <v>21</v>
      </c>
      <c r="I24" s="9">
        <v>4764132</v>
      </c>
      <c r="J24" s="7">
        <v>70</v>
      </c>
      <c r="K24" s="8">
        <v>13</v>
      </c>
      <c r="L24" s="9">
        <v>5393563</v>
      </c>
      <c r="M24" s="7">
        <v>76</v>
      </c>
      <c r="N24" s="8">
        <v>19</v>
      </c>
      <c r="O24" s="9">
        <v>3954436</v>
      </c>
      <c r="P24" s="7">
        <v>81</v>
      </c>
      <c r="Q24" s="8">
        <v>15</v>
      </c>
      <c r="R24" s="9">
        <v>3708019</v>
      </c>
      <c r="S24" s="7">
        <v>77</v>
      </c>
      <c r="T24" s="8">
        <v>12</v>
      </c>
      <c r="U24" s="9">
        <v>3037479</v>
      </c>
      <c r="V24" s="7">
        <v>87</v>
      </c>
      <c r="W24" s="8">
        <v>16</v>
      </c>
      <c r="X24" s="9">
        <v>2874081</v>
      </c>
      <c r="Y24" s="7">
        <v>95</v>
      </c>
      <c r="Z24" s="8">
        <v>18</v>
      </c>
      <c r="AA24" s="9">
        <v>3111484</v>
      </c>
      <c r="AB24" s="7">
        <v>133</v>
      </c>
      <c r="AC24" s="8">
        <v>32</v>
      </c>
      <c r="AD24" s="9">
        <v>4761747</v>
      </c>
      <c r="AE24" s="7">
        <v>121</v>
      </c>
      <c r="AF24" s="8">
        <v>14</v>
      </c>
      <c r="AG24" s="9">
        <v>3732225</v>
      </c>
      <c r="AH24" s="10">
        <f t="shared" si="1"/>
        <v>922</v>
      </c>
      <c r="AI24" s="8">
        <f t="shared" si="2"/>
        <v>181</v>
      </c>
      <c r="AJ24" s="91">
        <f t="shared" si="4"/>
        <v>40034991</v>
      </c>
    </row>
    <row r="25" spans="2:36" ht="27.9" customHeight="1" x14ac:dyDescent="0.3">
      <c r="B25" s="48">
        <v>22</v>
      </c>
      <c r="C25" s="44" t="s">
        <v>104</v>
      </c>
      <c r="D25" s="7">
        <v>65</v>
      </c>
      <c r="E25" s="8">
        <v>17</v>
      </c>
      <c r="F25" s="9">
        <v>3628590</v>
      </c>
      <c r="G25" s="7">
        <v>71</v>
      </c>
      <c r="H25" s="8">
        <v>18</v>
      </c>
      <c r="I25" s="9">
        <v>3635857</v>
      </c>
      <c r="J25" s="7">
        <v>77</v>
      </c>
      <c r="K25" s="8">
        <v>18</v>
      </c>
      <c r="L25" s="9">
        <v>3298759</v>
      </c>
      <c r="M25" s="7">
        <v>71</v>
      </c>
      <c r="N25" s="8">
        <v>16</v>
      </c>
      <c r="O25" s="9">
        <v>3109136</v>
      </c>
      <c r="P25" s="7">
        <v>75</v>
      </c>
      <c r="Q25" s="8">
        <v>22</v>
      </c>
      <c r="R25" s="9">
        <v>4727648</v>
      </c>
      <c r="S25" s="7">
        <v>70</v>
      </c>
      <c r="T25" s="8">
        <v>11</v>
      </c>
      <c r="U25" s="9">
        <v>3584782</v>
      </c>
      <c r="V25" s="7">
        <v>89</v>
      </c>
      <c r="W25" s="8">
        <v>18</v>
      </c>
      <c r="X25" s="9">
        <v>3915423</v>
      </c>
      <c r="Y25" s="7">
        <v>104</v>
      </c>
      <c r="Z25" s="8">
        <v>27</v>
      </c>
      <c r="AA25" s="9">
        <v>3751955</v>
      </c>
      <c r="AB25" s="7">
        <v>127</v>
      </c>
      <c r="AC25" s="8">
        <v>24</v>
      </c>
      <c r="AD25" s="9">
        <v>4362600</v>
      </c>
      <c r="AE25" s="7">
        <v>86</v>
      </c>
      <c r="AF25" s="8">
        <v>6</v>
      </c>
      <c r="AG25" s="9">
        <v>3129704</v>
      </c>
      <c r="AH25" s="10">
        <f t="shared" si="1"/>
        <v>835</v>
      </c>
      <c r="AI25" s="8">
        <f t="shared" si="2"/>
        <v>177</v>
      </c>
      <c r="AJ25" s="92">
        <f t="shared" si="4"/>
        <v>37144454</v>
      </c>
    </row>
    <row r="26" spans="2:36" ht="27.9" customHeight="1" x14ac:dyDescent="0.3">
      <c r="B26" s="47">
        <v>23</v>
      </c>
      <c r="C26" s="44" t="s">
        <v>76</v>
      </c>
      <c r="D26" s="7">
        <v>76</v>
      </c>
      <c r="E26" s="8">
        <v>15</v>
      </c>
      <c r="F26" s="9">
        <v>4059944</v>
      </c>
      <c r="G26" s="7">
        <v>92</v>
      </c>
      <c r="H26" s="8">
        <v>17</v>
      </c>
      <c r="I26" s="9">
        <v>3931213</v>
      </c>
      <c r="J26" s="7">
        <v>58</v>
      </c>
      <c r="K26" s="8">
        <v>15</v>
      </c>
      <c r="L26" s="9">
        <v>3158505</v>
      </c>
      <c r="M26" s="7">
        <v>59</v>
      </c>
      <c r="N26" s="8">
        <v>13</v>
      </c>
      <c r="O26" s="9">
        <v>2641358</v>
      </c>
      <c r="P26" s="7">
        <v>60</v>
      </c>
      <c r="Q26" s="8">
        <v>16</v>
      </c>
      <c r="R26" s="9">
        <v>2616607</v>
      </c>
      <c r="S26" s="7">
        <v>72</v>
      </c>
      <c r="T26" s="8">
        <v>13</v>
      </c>
      <c r="U26" s="9">
        <v>2891989</v>
      </c>
      <c r="V26" s="7">
        <v>114</v>
      </c>
      <c r="W26" s="8">
        <v>18</v>
      </c>
      <c r="X26" s="9">
        <v>3077106</v>
      </c>
      <c r="Y26" s="7">
        <v>108</v>
      </c>
      <c r="Z26" s="8">
        <v>28</v>
      </c>
      <c r="AA26" s="9">
        <v>4344942</v>
      </c>
      <c r="AB26" s="7">
        <v>144</v>
      </c>
      <c r="AC26" s="8">
        <v>17</v>
      </c>
      <c r="AD26" s="9">
        <v>3644639</v>
      </c>
      <c r="AE26" s="7">
        <v>117</v>
      </c>
      <c r="AF26" s="8">
        <v>19</v>
      </c>
      <c r="AG26" s="9">
        <v>3402158</v>
      </c>
      <c r="AH26" s="10">
        <f t="shared" si="1"/>
        <v>900</v>
      </c>
      <c r="AI26" s="8">
        <f t="shared" si="2"/>
        <v>171</v>
      </c>
      <c r="AJ26" s="91">
        <f t="shared" si="4"/>
        <v>33768461</v>
      </c>
    </row>
    <row r="27" spans="2:36" ht="27.9" customHeight="1" x14ac:dyDescent="0.3">
      <c r="B27" s="48">
        <v>24</v>
      </c>
      <c r="C27" s="44" t="s">
        <v>49</v>
      </c>
      <c r="D27" s="7">
        <v>114</v>
      </c>
      <c r="E27" s="8">
        <v>20</v>
      </c>
      <c r="F27" s="9">
        <v>4430173</v>
      </c>
      <c r="G27" s="7">
        <v>84</v>
      </c>
      <c r="H27" s="8">
        <v>20</v>
      </c>
      <c r="I27" s="9">
        <v>3257314</v>
      </c>
      <c r="J27" s="7">
        <v>59</v>
      </c>
      <c r="K27" s="8">
        <v>4</v>
      </c>
      <c r="L27" s="9">
        <v>1618529</v>
      </c>
      <c r="M27" s="7">
        <v>72</v>
      </c>
      <c r="N27" s="8">
        <v>17</v>
      </c>
      <c r="O27" s="9">
        <v>6660321</v>
      </c>
      <c r="P27" s="7">
        <v>47</v>
      </c>
      <c r="Q27" s="8">
        <v>17</v>
      </c>
      <c r="R27" s="9">
        <v>2766239</v>
      </c>
      <c r="S27" s="7">
        <v>70</v>
      </c>
      <c r="T27" s="8">
        <v>5</v>
      </c>
      <c r="U27" s="9">
        <v>2285091</v>
      </c>
      <c r="V27" s="7">
        <v>115</v>
      </c>
      <c r="W27" s="8">
        <v>18</v>
      </c>
      <c r="X27" s="9">
        <v>4531888</v>
      </c>
      <c r="Y27" s="7">
        <v>153</v>
      </c>
      <c r="Z27" s="8">
        <v>18</v>
      </c>
      <c r="AA27" s="9">
        <v>2517927</v>
      </c>
      <c r="AB27" s="7">
        <v>133</v>
      </c>
      <c r="AC27" s="8">
        <v>18</v>
      </c>
      <c r="AD27" s="9">
        <v>2903071</v>
      </c>
      <c r="AE27" s="7">
        <v>112</v>
      </c>
      <c r="AF27" s="8">
        <v>11</v>
      </c>
      <c r="AG27" s="9">
        <v>2295425</v>
      </c>
      <c r="AH27" s="10">
        <f t="shared" si="1"/>
        <v>959</v>
      </c>
      <c r="AI27" s="8">
        <f t="shared" si="2"/>
        <v>148</v>
      </c>
      <c r="AJ27" s="91">
        <f t="shared" si="4"/>
        <v>33265978</v>
      </c>
    </row>
    <row r="28" spans="2:36" ht="27.9" customHeight="1" x14ac:dyDescent="0.3">
      <c r="B28" s="47">
        <v>25</v>
      </c>
      <c r="C28" s="44" t="s">
        <v>21</v>
      </c>
      <c r="D28" s="7">
        <v>62</v>
      </c>
      <c r="E28" s="8">
        <v>22</v>
      </c>
      <c r="F28" s="12">
        <v>4927990</v>
      </c>
      <c r="G28" s="7">
        <v>65</v>
      </c>
      <c r="H28" s="8">
        <v>20</v>
      </c>
      <c r="I28" s="12">
        <v>3928705</v>
      </c>
      <c r="J28" s="7">
        <v>56</v>
      </c>
      <c r="K28" s="8">
        <v>14</v>
      </c>
      <c r="L28" s="12">
        <v>3123155</v>
      </c>
      <c r="M28" s="7">
        <v>63</v>
      </c>
      <c r="N28" s="8">
        <v>18</v>
      </c>
      <c r="O28" s="12">
        <v>3442949</v>
      </c>
      <c r="P28" s="7">
        <v>49</v>
      </c>
      <c r="Q28" s="8">
        <v>10</v>
      </c>
      <c r="R28" s="9">
        <v>2785808</v>
      </c>
      <c r="S28" s="7">
        <v>47</v>
      </c>
      <c r="T28" s="8">
        <v>11</v>
      </c>
      <c r="U28" s="12">
        <v>2297083</v>
      </c>
      <c r="V28" s="7">
        <v>79</v>
      </c>
      <c r="W28" s="8">
        <v>20</v>
      </c>
      <c r="X28" s="12">
        <v>3730911</v>
      </c>
      <c r="Y28" s="7">
        <v>82</v>
      </c>
      <c r="Z28" s="8">
        <v>17</v>
      </c>
      <c r="AA28" s="9">
        <v>2986407</v>
      </c>
      <c r="AB28" s="7">
        <v>140</v>
      </c>
      <c r="AC28" s="8">
        <v>19</v>
      </c>
      <c r="AD28" s="12">
        <v>2827133</v>
      </c>
      <c r="AE28" s="7">
        <v>103</v>
      </c>
      <c r="AF28" s="8">
        <v>12</v>
      </c>
      <c r="AG28" s="12">
        <v>1445792</v>
      </c>
      <c r="AH28" s="10">
        <f t="shared" si="1"/>
        <v>746</v>
      </c>
      <c r="AI28" s="8">
        <f t="shared" si="2"/>
        <v>163</v>
      </c>
      <c r="AJ28" s="91">
        <f t="shared" si="4"/>
        <v>31495933</v>
      </c>
    </row>
    <row r="29" spans="2:36" ht="27.9" customHeight="1" x14ac:dyDescent="0.3">
      <c r="B29" s="48">
        <v>26</v>
      </c>
      <c r="C29" s="44" t="s">
        <v>68</v>
      </c>
      <c r="D29" s="7">
        <v>67</v>
      </c>
      <c r="E29" s="8">
        <v>21</v>
      </c>
      <c r="F29" s="9">
        <v>4788993</v>
      </c>
      <c r="G29" s="7">
        <v>66</v>
      </c>
      <c r="H29" s="8">
        <v>10</v>
      </c>
      <c r="I29" s="9">
        <v>2991722</v>
      </c>
      <c r="J29" s="7">
        <v>58</v>
      </c>
      <c r="K29" s="8">
        <v>9</v>
      </c>
      <c r="L29" s="9">
        <v>2082083</v>
      </c>
      <c r="M29" s="7">
        <v>47</v>
      </c>
      <c r="N29" s="8">
        <v>14</v>
      </c>
      <c r="O29" s="9">
        <v>4419413</v>
      </c>
      <c r="P29" s="7">
        <v>31</v>
      </c>
      <c r="Q29" s="8">
        <v>11</v>
      </c>
      <c r="R29" s="9">
        <v>2273942</v>
      </c>
      <c r="S29" s="7">
        <v>55</v>
      </c>
      <c r="T29" s="8">
        <v>10</v>
      </c>
      <c r="U29" s="9">
        <v>2859593</v>
      </c>
      <c r="V29" s="7">
        <v>76</v>
      </c>
      <c r="W29" s="8">
        <v>17</v>
      </c>
      <c r="X29" s="9">
        <v>3811026</v>
      </c>
      <c r="Y29" s="7">
        <v>58</v>
      </c>
      <c r="Z29" s="8">
        <v>14</v>
      </c>
      <c r="AA29" s="9">
        <v>3241446</v>
      </c>
      <c r="AB29" s="7">
        <v>77</v>
      </c>
      <c r="AC29" s="8">
        <v>7</v>
      </c>
      <c r="AD29" s="9">
        <v>2956854</v>
      </c>
      <c r="AE29" s="7">
        <v>69</v>
      </c>
      <c r="AF29" s="8">
        <v>4</v>
      </c>
      <c r="AG29" s="9">
        <v>1385812</v>
      </c>
      <c r="AH29" s="10">
        <f t="shared" si="1"/>
        <v>604</v>
      </c>
      <c r="AI29" s="8">
        <f t="shared" si="2"/>
        <v>117</v>
      </c>
      <c r="AJ29" s="91">
        <f t="shared" si="4"/>
        <v>30810884</v>
      </c>
    </row>
    <row r="30" spans="2:36" ht="27.9" customHeight="1" x14ac:dyDescent="0.3">
      <c r="B30" s="47">
        <v>27</v>
      </c>
      <c r="C30" s="44" t="s">
        <v>88</v>
      </c>
      <c r="D30" s="7">
        <v>87</v>
      </c>
      <c r="E30" s="8">
        <v>16</v>
      </c>
      <c r="F30" s="9">
        <v>3173384</v>
      </c>
      <c r="G30" s="7">
        <v>59</v>
      </c>
      <c r="H30" s="8">
        <v>14</v>
      </c>
      <c r="I30" s="9">
        <v>3303395</v>
      </c>
      <c r="J30" s="7">
        <v>72</v>
      </c>
      <c r="K30" s="8">
        <v>12</v>
      </c>
      <c r="L30" s="9">
        <v>2105452</v>
      </c>
      <c r="M30" s="7">
        <v>54</v>
      </c>
      <c r="N30" s="8">
        <v>9</v>
      </c>
      <c r="O30" s="9">
        <v>2505510</v>
      </c>
      <c r="P30" s="7">
        <v>58</v>
      </c>
      <c r="Q30" s="8">
        <v>10</v>
      </c>
      <c r="R30" s="9">
        <v>1410291</v>
      </c>
      <c r="S30" s="7">
        <v>79</v>
      </c>
      <c r="T30" s="8">
        <v>10</v>
      </c>
      <c r="U30" s="9">
        <v>2371680</v>
      </c>
      <c r="V30" s="7">
        <v>94</v>
      </c>
      <c r="W30" s="8">
        <v>15</v>
      </c>
      <c r="X30" s="9">
        <v>2452939</v>
      </c>
      <c r="Y30" s="7">
        <v>204</v>
      </c>
      <c r="Z30" s="8">
        <v>33</v>
      </c>
      <c r="AA30" s="9">
        <v>3596300</v>
      </c>
      <c r="AB30" s="7">
        <v>196</v>
      </c>
      <c r="AC30" s="8">
        <v>39</v>
      </c>
      <c r="AD30" s="9">
        <v>5601759</v>
      </c>
      <c r="AE30" s="7">
        <v>122</v>
      </c>
      <c r="AF30" s="8">
        <v>17</v>
      </c>
      <c r="AG30" s="9">
        <v>3777130</v>
      </c>
      <c r="AH30" s="10">
        <f t="shared" si="1"/>
        <v>1025</v>
      </c>
      <c r="AI30" s="8">
        <f t="shared" si="2"/>
        <v>175</v>
      </c>
      <c r="AJ30" s="91">
        <f t="shared" si="4"/>
        <v>30297840</v>
      </c>
    </row>
    <row r="31" spans="2:36" ht="27.9" customHeight="1" x14ac:dyDescent="0.3">
      <c r="B31" s="48">
        <v>28</v>
      </c>
      <c r="C31" s="44" t="s">
        <v>93</v>
      </c>
      <c r="D31" s="7">
        <v>79</v>
      </c>
      <c r="E31" s="8">
        <v>15</v>
      </c>
      <c r="F31" s="9">
        <v>4521984</v>
      </c>
      <c r="G31" s="7">
        <v>73</v>
      </c>
      <c r="H31" s="8">
        <v>27</v>
      </c>
      <c r="I31" s="9">
        <v>5323480</v>
      </c>
      <c r="J31" s="7">
        <v>70</v>
      </c>
      <c r="K31" s="8">
        <v>14</v>
      </c>
      <c r="L31" s="9">
        <v>3508466</v>
      </c>
      <c r="M31" s="7">
        <v>65</v>
      </c>
      <c r="N31" s="8">
        <v>10</v>
      </c>
      <c r="O31" s="9">
        <v>2879968</v>
      </c>
      <c r="P31" s="7">
        <v>66</v>
      </c>
      <c r="Q31" s="8">
        <v>15</v>
      </c>
      <c r="R31" s="9">
        <v>2345537</v>
      </c>
      <c r="S31" s="7">
        <v>57</v>
      </c>
      <c r="T31" s="8">
        <v>10</v>
      </c>
      <c r="U31" s="9">
        <v>2058519</v>
      </c>
      <c r="V31" s="7">
        <v>84</v>
      </c>
      <c r="W31" s="8">
        <v>11</v>
      </c>
      <c r="X31" s="9">
        <v>2136580</v>
      </c>
      <c r="Y31" s="7">
        <v>80</v>
      </c>
      <c r="Z31" s="8">
        <v>24</v>
      </c>
      <c r="AA31" s="9">
        <v>2794197</v>
      </c>
      <c r="AB31" s="7">
        <v>94</v>
      </c>
      <c r="AC31" s="8">
        <v>15</v>
      </c>
      <c r="AD31" s="9">
        <v>2739245</v>
      </c>
      <c r="AE31" s="7">
        <v>65</v>
      </c>
      <c r="AF31" s="8">
        <v>4</v>
      </c>
      <c r="AG31" s="9">
        <v>1771667</v>
      </c>
      <c r="AH31" s="10">
        <f t="shared" si="1"/>
        <v>733</v>
      </c>
      <c r="AI31" s="8">
        <f t="shared" si="2"/>
        <v>145</v>
      </c>
      <c r="AJ31" s="91">
        <f t="shared" si="4"/>
        <v>30079643</v>
      </c>
    </row>
    <row r="32" spans="2:36" ht="27.9" customHeight="1" x14ac:dyDescent="0.3">
      <c r="B32" s="47">
        <v>29</v>
      </c>
      <c r="C32" s="44" t="s">
        <v>10</v>
      </c>
      <c r="D32" s="14">
        <v>55</v>
      </c>
      <c r="E32" s="8">
        <v>15</v>
      </c>
      <c r="F32" s="12">
        <v>3094456</v>
      </c>
      <c r="G32" s="7">
        <v>54</v>
      </c>
      <c r="H32" s="8">
        <v>11</v>
      </c>
      <c r="I32" s="12">
        <v>2332144</v>
      </c>
      <c r="J32" s="7">
        <v>63</v>
      </c>
      <c r="K32" s="8">
        <v>9</v>
      </c>
      <c r="L32" s="12">
        <v>2077534</v>
      </c>
      <c r="M32" s="7">
        <v>73</v>
      </c>
      <c r="N32" s="8">
        <v>11</v>
      </c>
      <c r="O32" s="12">
        <v>3177612</v>
      </c>
      <c r="P32" s="7">
        <v>75</v>
      </c>
      <c r="Q32" s="8">
        <v>15</v>
      </c>
      <c r="R32" s="104" t="s">
        <v>13</v>
      </c>
      <c r="S32" s="7">
        <v>68</v>
      </c>
      <c r="T32" s="8">
        <v>11</v>
      </c>
      <c r="U32" s="12">
        <v>3291202</v>
      </c>
      <c r="V32" s="7">
        <v>53</v>
      </c>
      <c r="W32" s="8">
        <v>12</v>
      </c>
      <c r="X32" s="12">
        <v>3396039</v>
      </c>
      <c r="Y32" s="7">
        <v>89</v>
      </c>
      <c r="Z32" s="8">
        <v>23</v>
      </c>
      <c r="AA32" s="9">
        <v>3852731</v>
      </c>
      <c r="AB32" s="7">
        <v>105</v>
      </c>
      <c r="AC32" s="8">
        <v>11</v>
      </c>
      <c r="AD32" s="12">
        <v>3226674</v>
      </c>
      <c r="AE32" s="7">
        <v>63</v>
      </c>
      <c r="AF32" s="8">
        <v>8</v>
      </c>
      <c r="AG32" s="12">
        <v>1849384</v>
      </c>
      <c r="AH32" s="10">
        <f t="shared" si="1"/>
        <v>698</v>
      </c>
      <c r="AI32" s="8">
        <f t="shared" si="2"/>
        <v>126</v>
      </c>
      <c r="AJ32" s="91">
        <v>26297776</v>
      </c>
    </row>
    <row r="33" spans="2:36" ht="27.9" customHeight="1" x14ac:dyDescent="0.3">
      <c r="B33" s="48">
        <v>30</v>
      </c>
      <c r="C33" s="44" t="s">
        <v>62</v>
      </c>
      <c r="D33" s="7">
        <v>25</v>
      </c>
      <c r="E33" s="8">
        <v>12</v>
      </c>
      <c r="F33" s="9">
        <v>2306851</v>
      </c>
      <c r="G33" s="7">
        <v>27</v>
      </c>
      <c r="H33" s="8">
        <v>6</v>
      </c>
      <c r="I33" s="9">
        <v>1965797</v>
      </c>
      <c r="J33" s="7">
        <v>31</v>
      </c>
      <c r="K33" s="8">
        <v>4</v>
      </c>
      <c r="L33" s="9">
        <v>1187413</v>
      </c>
      <c r="M33" s="7">
        <v>58</v>
      </c>
      <c r="N33" s="8">
        <v>6</v>
      </c>
      <c r="O33" s="9">
        <v>973104</v>
      </c>
      <c r="P33" s="7">
        <v>54</v>
      </c>
      <c r="Q33" s="8">
        <v>12</v>
      </c>
      <c r="R33" s="9">
        <v>1841164</v>
      </c>
      <c r="S33" s="7">
        <v>48</v>
      </c>
      <c r="T33" s="8">
        <v>8</v>
      </c>
      <c r="U33" s="9">
        <v>1521715</v>
      </c>
      <c r="V33" s="7">
        <v>75</v>
      </c>
      <c r="W33" s="8">
        <v>12</v>
      </c>
      <c r="X33" s="9">
        <v>2627019</v>
      </c>
      <c r="Y33" s="7">
        <v>119</v>
      </c>
      <c r="Z33" s="8">
        <v>34</v>
      </c>
      <c r="AA33" s="9">
        <v>4200007</v>
      </c>
      <c r="AB33" s="7">
        <v>141</v>
      </c>
      <c r="AC33" s="8">
        <v>33</v>
      </c>
      <c r="AD33" s="9">
        <v>4286745</v>
      </c>
      <c r="AE33" s="7">
        <v>75</v>
      </c>
      <c r="AF33" s="8">
        <v>10</v>
      </c>
      <c r="AG33" s="15">
        <v>2409120</v>
      </c>
      <c r="AH33" s="10">
        <f t="shared" si="1"/>
        <v>653</v>
      </c>
      <c r="AI33" s="8">
        <f t="shared" si="2"/>
        <v>137</v>
      </c>
      <c r="AJ33" s="91">
        <f t="shared" ref="AJ33:AJ47" si="5">AG33+AD33+AA33+X33+U33+R33+O33+L33+I33+F33</f>
        <v>23318935</v>
      </c>
    </row>
    <row r="34" spans="2:36" ht="27.9" customHeight="1" x14ac:dyDescent="0.3">
      <c r="B34" s="47">
        <v>31</v>
      </c>
      <c r="C34" s="44" t="s">
        <v>84</v>
      </c>
      <c r="D34" s="7">
        <v>61</v>
      </c>
      <c r="E34" s="8">
        <v>11</v>
      </c>
      <c r="F34" s="9">
        <v>3072604</v>
      </c>
      <c r="G34" s="7">
        <v>65</v>
      </c>
      <c r="H34" s="8">
        <v>21</v>
      </c>
      <c r="I34" s="9">
        <v>3312549</v>
      </c>
      <c r="J34" s="7">
        <v>58</v>
      </c>
      <c r="K34" s="8">
        <v>10</v>
      </c>
      <c r="L34" s="9">
        <v>2210635</v>
      </c>
      <c r="M34" s="7">
        <v>39</v>
      </c>
      <c r="N34" s="8">
        <v>13</v>
      </c>
      <c r="O34" s="9">
        <v>2048024</v>
      </c>
      <c r="P34" s="7">
        <v>51</v>
      </c>
      <c r="Q34" s="8">
        <v>13</v>
      </c>
      <c r="R34" s="9">
        <v>1495984</v>
      </c>
      <c r="S34" s="7">
        <v>67</v>
      </c>
      <c r="T34" s="8">
        <v>10</v>
      </c>
      <c r="U34" s="9">
        <v>1465324</v>
      </c>
      <c r="V34" s="7">
        <v>65</v>
      </c>
      <c r="W34" s="8">
        <v>17</v>
      </c>
      <c r="X34" s="9">
        <v>2772465</v>
      </c>
      <c r="Y34" s="7">
        <v>78</v>
      </c>
      <c r="Z34" s="8">
        <v>12</v>
      </c>
      <c r="AA34" s="9">
        <v>2663785</v>
      </c>
      <c r="AB34" s="7">
        <v>83</v>
      </c>
      <c r="AC34" s="8">
        <v>9</v>
      </c>
      <c r="AD34" s="9">
        <v>3093920</v>
      </c>
      <c r="AE34" s="7">
        <v>33</v>
      </c>
      <c r="AF34" s="8">
        <v>2</v>
      </c>
      <c r="AG34" s="9">
        <v>1107739</v>
      </c>
      <c r="AH34" s="10">
        <f t="shared" si="1"/>
        <v>600</v>
      </c>
      <c r="AI34" s="8">
        <f t="shared" si="2"/>
        <v>118</v>
      </c>
      <c r="AJ34" s="91">
        <f t="shared" si="5"/>
        <v>23243029</v>
      </c>
    </row>
    <row r="35" spans="2:36" ht="27.9" customHeight="1" x14ac:dyDescent="0.3">
      <c r="B35" s="48">
        <v>32</v>
      </c>
      <c r="C35" s="44" t="s">
        <v>53</v>
      </c>
      <c r="D35" s="7">
        <v>50</v>
      </c>
      <c r="E35" s="8">
        <v>18</v>
      </c>
      <c r="F35" s="9">
        <v>3867476</v>
      </c>
      <c r="G35" s="7">
        <v>39</v>
      </c>
      <c r="H35" s="8">
        <v>8</v>
      </c>
      <c r="I35" s="9">
        <v>3000739</v>
      </c>
      <c r="J35" s="7">
        <v>25</v>
      </c>
      <c r="K35" s="8">
        <v>4</v>
      </c>
      <c r="L35" s="9">
        <v>1686442</v>
      </c>
      <c r="M35" s="7">
        <v>37</v>
      </c>
      <c r="N35" s="8">
        <v>2</v>
      </c>
      <c r="O35" s="9">
        <v>1364246</v>
      </c>
      <c r="P35" s="7">
        <v>31</v>
      </c>
      <c r="Q35" s="8">
        <v>6</v>
      </c>
      <c r="R35" s="9">
        <v>1387122</v>
      </c>
      <c r="S35" s="7">
        <v>38</v>
      </c>
      <c r="T35" s="8">
        <v>11</v>
      </c>
      <c r="U35" s="9">
        <v>1647251</v>
      </c>
      <c r="V35" s="7">
        <v>42</v>
      </c>
      <c r="W35" s="8">
        <v>10</v>
      </c>
      <c r="X35" s="9">
        <v>2283575</v>
      </c>
      <c r="Y35" s="7">
        <v>55</v>
      </c>
      <c r="Z35" s="8">
        <v>19</v>
      </c>
      <c r="AA35" s="9">
        <v>2838587</v>
      </c>
      <c r="AB35" s="7">
        <v>62</v>
      </c>
      <c r="AC35" s="8">
        <v>9</v>
      </c>
      <c r="AD35" s="9">
        <v>2416336</v>
      </c>
      <c r="AE35" s="7">
        <v>51</v>
      </c>
      <c r="AF35" s="8">
        <v>2</v>
      </c>
      <c r="AG35" s="9">
        <v>976515</v>
      </c>
      <c r="AH35" s="10">
        <f t="shared" si="1"/>
        <v>430</v>
      </c>
      <c r="AI35" s="8">
        <f t="shared" si="2"/>
        <v>89</v>
      </c>
      <c r="AJ35" s="91">
        <f t="shared" si="5"/>
        <v>21468289</v>
      </c>
    </row>
    <row r="36" spans="2:36" ht="27.9" customHeight="1" x14ac:dyDescent="0.3">
      <c r="B36" s="47">
        <v>33</v>
      </c>
      <c r="C36" s="44" t="s">
        <v>96</v>
      </c>
      <c r="D36" s="7">
        <v>68</v>
      </c>
      <c r="E36" s="8">
        <v>7</v>
      </c>
      <c r="F36" s="9">
        <v>3386663</v>
      </c>
      <c r="G36" s="7">
        <v>55</v>
      </c>
      <c r="H36" s="8">
        <v>9</v>
      </c>
      <c r="I36" s="9">
        <v>2787474</v>
      </c>
      <c r="J36" s="7">
        <v>61</v>
      </c>
      <c r="K36" s="8">
        <v>11</v>
      </c>
      <c r="L36" s="9">
        <v>2558099</v>
      </c>
      <c r="M36" s="7">
        <v>49</v>
      </c>
      <c r="N36" s="8">
        <v>8</v>
      </c>
      <c r="O36" s="9">
        <v>2726908</v>
      </c>
      <c r="P36" s="7">
        <v>32</v>
      </c>
      <c r="Q36" s="8">
        <v>3</v>
      </c>
      <c r="R36" s="9">
        <v>1343871</v>
      </c>
      <c r="S36" s="7">
        <v>58</v>
      </c>
      <c r="T36" s="8">
        <v>3</v>
      </c>
      <c r="U36" s="9">
        <v>806142</v>
      </c>
      <c r="V36" s="7">
        <v>65</v>
      </c>
      <c r="W36" s="8">
        <v>6</v>
      </c>
      <c r="X36" s="9">
        <v>792419</v>
      </c>
      <c r="Y36" s="7">
        <v>78</v>
      </c>
      <c r="Z36" s="8">
        <v>8</v>
      </c>
      <c r="AA36" s="9">
        <v>1265855</v>
      </c>
      <c r="AB36" s="7">
        <v>218</v>
      </c>
      <c r="AC36" s="8">
        <v>24</v>
      </c>
      <c r="AD36" s="9">
        <v>3411543</v>
      </c>
      <c r="AE36" s="7">
        <v>158</v>
      </c>
      <c r="AF36" s="8">
        <v>11</v>
      </c>
      <c r="AG36" s="9">
        <v>1723250</v>
      </c>
      <c r="AH36" s="10">
        <f t="shared" si="1"/>
        <v>842</v>
      </c>
      <c r="AI36" s="8">
        <f t="shared" si="2"/>
        <v>90</v>
      </c>
      <c r="AJ36" s="91">
        <f t="shared" si="5"/>
        <v>20802224</v>
      </c>
    </row>
    <row r="37" spans="2:36" ht="27.9" customHeight="1" x14ac:dyDescent="0.3">
      <c r="B37" s="48">
        <v>34</v>
      </c>
      <c r="C37" s="44" t="s">
        <v>82</v>
      </c>
      <c r="D37" s="7">
        <v>44</v>
      </c>
      <c r="E37" s="8">
        <v>16</v>
      </c>
      <c r="F37" s="9">
        <v>2736328</v>
      </c>
      <c r="G37" s="7">
        <v>43</v>
      </c>
      <c r="H37" s="8">
        <v>9</v>
      </c>
      <c r="I37" s="9">
        <v>1457071</v>
      </c>
      <c r="J37" s="7">
        <v>44</v>
      </c>
      <c r="K37" s="8">
        <v>10</v>
      </c>
      <c r="L37" s="9">
        <v>1725732</v>
      </c>
      <c r="M37" s="7">
        <v>51</v>
      </c>
      <c r="N37" s="8">
        <v>8</v>
      </c>
      <c r="O37" s="9">
        <v>1384277</v>
      </c>
      <c r="P37" s="7">
        <v>40</v>
      </c>
      <c r="Q37" s="8">
        <v>8</v>
      </c>
      <c r="R37" s="9">
        <v>2245511</v>
      </c>
      <c r="S37" s="7">
        <v>39</v>
      </c>
      <c r="T37" s="8">
        <v>5</v>
      </c>
      <c r="U37" s="9">
        <v>1365458</v>
      </c>
      <c r="V37" s="7">
        <v>67</v>
      </c>
      <c r="W37" s="8">
        <v>10</v>
      </c>
      <c r="X37" s="9">
        <v>1409598</v>
      </c>
      <c r="Y37" s="7">
        <v>59</v>
      </c>
      <c r="Z37" s="8">
        <v>15</v>
      </c>
      <c r="AA37" s="9">
        <v>2295072</v>
      </c>
      <c r="AB37" s="7">
        <v>122</v>
      </c>
      <c r="AC37" s="8">
        <v>19</v>
      </c>
      <c r="AD37" s="9">
        <v>2343862</v>
      </c>
      <c r="AE37" s="7">
        <v>51</v>
      </c>
      <c r="AF37" s="8">
        <v>10</v>
      </c>
      <c r="AG37" s="9">
        <v>2994465</v>
      </c>
      <c r="AH37" s="10">
        <f t="shared" si="1"/>
        <v>560</v>
      </c>
      <c r="AI37" s="8">
        <f t="shared" si="2"/>
        <v>110</v>
      </c>
      <c r="AJ37" s="91">
        <f t="shared" si="5"/>
        <v>19957374</v>
      </c>
    </row>
    <row r="38" spans="2:36" ht="27.9" customHeight="1" x14ac:dyDescent="0.3">
      <c r="B38" s="47">
        <v>35</v>
      </c>
      <c r="C38" s="44" t="s">
        <v>118</v>
      </c>
      <c r="D38" s="7">
        <v>51</v>
      </c>
      <c r="E38" s="8">
        <v>10</v>
      </c>
      <c r="F38" s="9">
        <v>2507761</v>
      </c>
      <c r="G38" s="7">
        <v>53</v>
      </c>
      <c r="H38" s="8">
        <v>10</v>
      </c>
      <c r="I38" s="9">
        <v>2135290</v>
      </c>
      <c r="J38" s="7">
        <v>48</v>
      </c>
      <c r="K38" s="8">
        <v>5</v>
      </c>
      <c r="L38" s="9">
        <v>2018109</v>
      </c>
      <c r="M38" s="7">
        <v>48</v>
      </c>
      <c r="N38" s="8">
        <v>13</v>
      </c>
      <c r="O38" s="9">
        <v>2202540</v>
      </c>
      <c r="P38" s="7">
        <v>55</v>
      </c>
      <c r="Q38" s="8">
        <v>6</v>
      </c>
      <c r="R38" s="9">
        <v>1707397</v>
      </c>
      <c r="S38" s="7">
        <v>75</v>
      </c>
      <c r="T38" s="8">
        <v>6</v>
      </c>
      <c r="U38" s="9">
        <v>1269149</v>
      </c>
      <c r="V38" s="7">
        <v>57</v>
      </c>
      <c r="W38" s="8">
        <v>12</v>
      </c>
      <c r="X38" s="9">
        <v>1161018</v>
      </c>
      <c r="Y38" s="7">
        <v>72</v>
      </c>
      <c r="Z38" s="8">
        <v>17</v>
      </c>
      <c r="AA38" s="9">
        <v>2460355</v>
      </c>
      <c r="AB38" s="7">
        <v>86</v>
      </c>
      <c r="AC38" s="8">
        <v>12</v>
      </c>
      <c r="AD38" s="9">
        <v>2138091</v>
      </c>
      <c r="AE38" s="7">
        <v>57</v>
      </c>
      <c r="AF38" s="8">
        <v>4</v>
      </c>
      <c r="AG38" s="9">
        <v>1521585</v>
      </c>
      <c r="AH38" s="10">
        <f t="shared" si="1"/>
        <v>602</v>
      </c>
      <c r="AI38" s="8">
        <f t="shared" si="2"/>
        <v>95</v>
      </c>
      <c r="AJ38" s="91">
        <f t="shared" si="5"/>
        <v>19121295</v>
      </c>
    </row>
    <row r="39" spans="2:36" ht="27.9" customHeight="1" x14ac:dyDescent="0.3">
      <c r="B39" s="48">
        <v>36</v>
      </c>
      <c r="C39" s="44" t="s">
        <v>92</v>
      </c>
      <c r="D39" s="7">
        <v>26</v>
      </c>
      <c r="E39" s="8">
        <v>6</v>
      </c>
      <c r="F39" s="9">
        <v>2782006</v>
      </c>
      <c r="G39" s="7">
        <v>30</v>
      </c>
      <c r="H39" s="8">
        <v>6</v>
      </c>
      <c r="I39" s="9">
        <v>3786520</v>
      </c>
      <c r="J39" s="7">
        <v>37</v>
      </c>
      <c r="K39" s="8">
        <v>8</v>
      </c>
      <c r="L39" s="9">
        <v>1363670</v>
      </c>
      <c r="M39" s="7">
        <v>44</v>
      </c>
      <c r="N39" s="8">
        <v>6</v>
      </c>
      <c r="O39" s="9">
        <v>1714497</v>
      </c>
      <c r="P39" s="7">
        <v>34</v>
      </c>
      <c r="Q39" s="8">
        <v>6</v>
      </c>
      <c r="R39" s="9">
        <v>1200768</v>
      </c>
      <c r="S39" s="7">
        <v>38</v>
      </c>
      <c r="T39" s="8">
        <v>6</v>
      </c>
      <c r="U39" s="9">
        <v>1159193</v>
      </c>
      <c r="V39" s="7">
        <v>50</v>
      </c>
      <c r="W39" s="8">
        <v>8</v>
      </c>
      <c r="X39" s="9">
        <v>1110834</v>
      </c>
      <c r="Y39" s="7">
        <v>56</v>
      </c>
      <c r="Z39" s="8">
        <v>13</v>
      </c>
      <c r="AA39" s="9">
        <v>1944828</v>
      </c>
      <c r="AB39" s="7">
        <v>74</v>
      </c>
      <c r="AC39" s="8">
        <v>13</v>
      </c>
      <c r="AD39" s="9">
        <v>2699914</v>
      </c>
      <c r="AE39" s="7">
        <v>29</v>
      </c>
      <c r="AF39" s="8">
        <v>6</v>
      </c>
      <c r="AG39" s="9">
        <v>986974</v>
      </c>
      <c r="AH39" s="10">
        <f t="shared" si="1"/>
        <v>418</v>
      </c>
      <c r="AI39" s="8">
        <f t="shared" si="2"/>
        <v>78</v>
      </c>
      <c r="AJ39" s="91">
        <f t="shared" si="5"/>
        <v>18749204</v>
      </c>
    </row>
    <row r="40" spans="2:36" ht="27.9" customHeight="1" x14ac:dyDescent="0.3">
      <c r="B40" s="47">
        <v>37</v>
      </c>
      <c r="C40" s="44" t="s">
        <v>38</v>
      </c>
      <c r="D40" s="7">
        <v>29</v>
      </c>
      <c r="E40" s="8">
        <v>6</v>
      </c>
      <c r="F40" s="9">
        <v>1639875</v>
      </c>
      <c r="G40" s="7">
        <v>23</v>
      </c>
      <c r="H40" s="8">
        <v>9</v>
      </c>
      <c r="I40" s="9">
        <v>1698819</v>
      </c>
      <c r="J40" s="7">
        <v>29</v>
      </c>
      <c r="K40" s="8">
        <v>4</v>
      </c>
      <c r="L40" s="9">
        <v>1297183</v>
      </c>
      <c r="M40" s="7">
        <v>30</v>
      </c>
      <c r="N40" s="8">
        <v>9</v>
      </c>
      <c r="O40" s="9">
        <v>2155480</v>
      </c>
      <c r="P40" s="7">
        <v>7</v>
      </c>
      <c r="Q40" s="8">
        <v>2</v>
      </c>
      <c r="R40" s="9">
        <v>955377</v>
      </c>
      <c r="S40" s="7">
        <v>32</v>
      </c>
      <c r="T40" s="8">
        <v>4</v>
      </c>
      <c r="U40" s="9">
        <v>1451427</v>
      </c>
      <c r="V40" s="7">
        <v>63</v>
      </c>
      <c r="W40" s="8">
        <v>11</v>
      </c>
      <c r="X40" s="9">
        <v>1431429</v>
      </c>
      <c r="Y40" s="7">
        <v>57</v>
      </c>
      <c r="Z40" s="8">
        <v>7</v>
      </c>
      <c r="AA40" s="9">
        <v>1415132</v>
      </c>
      <c r="AB40" s="7">
        <v>64</v>
      </c>
      <c r="AC40" s="8">
        <v>11</v>
      </c>
      <c r="AD40" s="9">
        <v>4422347</v>
      </c>
      <c r="AE40" s="7">
        <v>49</v>
      </c>
      <c r="AF40" s="8">
        <v>6</v>
      </c>
      <c r="AG40" s="9">
        <v>1995214</v>
      </c>
      <c r="AH40" s="10">
        <f t="shared" si="1"/>
        <v>383</v>
      </c>
      <c r="AI40" s="8">
        <f t="shared" si="2"/>
        <v>69</v>
      </c>
      <c r="AJ40" s="91">
        <f t="shared" si="5"/>
        <v>18462283</v>
      </c>
    </row>
    <row r="41" spans="2:36" ht="27.9" customHeight="1" x14ac:dyDescent="0.3">
      <c r="B41" s="48">
        <v>38</v>
      </c>
      <c r="C41" s="44" t="s">
        <v>6</v>
      </c>
      <c r="D41" s="7">
        <v>36</v>
      </c>
      <c r="E41" s="8">
        <v>8</v>
      </c>
      <c r="F41" s="12">
        <v>1861657</v>
      </c>
      <c r="G41" s="7">
        <v>43</v>
      </c>
      <c r="H41" s="8">
        <v>7</v>
      </c>
      <c r="I41" s="12">
        <v>1384089</v>
      </c>
      <c r="J41" s="7">
        <v>35</v>
      </c>
      <c r="K41" s="8">
        <v>6</v>
      </c>
      <c r="L41" s="12">
        <v>1437936</v>
      </c>
      <c r="M41" s="7">
        <v>25</v>
      </c>
      <c r="N41" s="8">
        <v>7</v>
      </c>
      <c r="O41" s="12">
        <v>1829154</v>
      </c>
      <c r="P41" s="7">
        <v>27</v>
      </c>
      <c r="Q41" s="8">
        <v>4</v>
      </c>
      <c r="R41" s="9">
        <v>2008602</v>
      </c>
      <c r="S41" s="7">
        <v>55</v>
      </c>
      <c r="T41" s="8">
        <v>9</v>
      </c>
      <c r="U41" s="9">
        <v>1667721</v>
      </c>
      <c r="V41" s="7">
        <v>59</v>
      </c>
      <c r="W41" s="8">
        <v>10</v>
      </c>
      <c r="X41" s="9">
        <v>2184685</v>
      </c>
      <c r="Y41" s="7">
        <v>73</v>
      </c>
      <c r="Z41" s="8">
        <v>17</v>
      </c>
      <c r="AA41" s="9">
        <v>2260576</v>
      </c>
      <c r="AB41" s="7">
        <v>69</v>
      </c>
      <c r="AC41" s="8">
        <v>8</v>
      </c>
      <c r="AD41" s="9">
        <v>1781390</v>
      </c>
      <c r="AE41" s="7">
        <v>39</v>
      </c>
      <c r="AF41" s="8">
        <v>2</v>
      </c>
      <c r="AG41" s="9">
        <v>1765778</v>
      </c>
      <c r="AH41" s="10">
        <f t="shared" si="1"/>
        <v>461</v>
      </c>
      <c r="AI41" s="8">
        <f t="shared" si="2"/>
        <v>78</v>
      </c>
      <c r="AJ41" s="91">
        <f t="shared" si="5"/>
        <v>18181588</v>
      </c>
    </row>
    <row r="42" spans="2:36" ht="27.9" customHeight="1" x14ac:dyDescent="0.3">
      <c r="B42" s="47">
        <v>39</v>
      </c>
      <c r="C42" s="44" t="s">
        <v>114</v>
      </c>
      <c r="D42" s="7">
        <v>28</v>
      </c>
      <c r="E42" s="8">
        <v>8</v>
      </c>
      <c r="F42" s="9">
        <v>2032173</v>
      </c>
      <c r="G42" s="7">
        <v>39</v>
      </c>
      <c r="H42" s="8">
        <v>5</v>
      </c>
      <c r="I42" s="9">
        <v>1271281</v>
      </c>
      <c r="J42" s="7">
        <v>45</v>
      </c>
      <c r="K42" s="8">
        <v>11</v>
      </c>
      <c r="L42" s="9">
        <v>1446569</v>
      </c>
      <c r="M42" s="7">
        <v>39</v>
      </c>
      <c r="N42" s="8">
        <v>8</v>
      </c>
      <c r="O42" s="9">
        <v>1603654</v>
      </c>
      <c r="P42" s="7">
        <v>44</v>
      </c>
      <c r="Q42" s="8">
        <v>6</v>
      </c>
      <c r="R42" s="9">
        <v>1048555</v>
      </c>
      <c r="S42" s="7">
        <v>36</v>
      </c>
      <c r="T42" s="8">
        <v>12</v>
      </c>
      <c r="U42" s="9">
        <v>1989840</v>
      </c>
      <c r="V42" s="7">
        <v>45</v>
      </c>
      <c r="W42" s="8">
        <v>10</v>
      </c>
      <c r="X42" s="9">
        <v>2115211</v>
      </c>
      <c r="Y42" s="7">
        <v>71</v>
      </c>
      <c r="Z42" s="8">
        <v>14</v>
      </c>
      <c r="AA42" s="9">
        <v>1586336</v>
      </c>
      <c r="AB42" s="7">
        <v>98</v>
      </c>
      <c r="AC42" s="8">
        <v>17</v>
      </c>
      <c r="AD42" s="9">
        <v>3038119</v>
      </c>
      <c r="AE42" s="7">
        <v>62</v>
      </c>
      <c r="AF42" s="8">
        <v>4</v>
      </c>
      <c r="AG42" s="9">
        <v>1157463</v>
      </c>
      <c r="AH42" s="10">
        <f t="shared" si="1"/>
        <v>507</v>
      </c>
      <c r="AI42" s="8">
        <f t="shared" si="2"/>
        <v>95</v>
      </c>
      <c r="AJ42" s="91">
        <f t="shared" si="5"/>
        <v>17289201</v>
      </c>
    </row>
    <row r="43" spans="2:36" ht="27.9" customHeight="1" x14ac:dyDescent="0.3">
      <c r="B43" s="48">
        <v>40</v>
      </c>
      <c r="C43" s="44" t="s">
        <v>59</v>
      </c>
      <c r="D43" s="7">
        <v>51</v>
      </c>
      <c r="E43" s="8">
        <v>12</v>
      </c>
      <c r="F43" s="9">
        <v>2279825</v>
      </c>
      <c r="G43" s="7">
        <v>47</v>
      </c>
      <c r="H43" s="8">
        <v>8</v>
      </c>
      <c r="I43" s="9">
        <v>1980994</v>
      </c>
      <c r="J43" s="7">
        <v>36</v>
      </c>
      <c r="K43" s="8">
        <v>6</v>
      </c>
      <c r="L43" s="9">
        <v>1619352</v>
      </c>
      <c r="M43" s="7">
        <v>47</v>
      </c>
      <c r="N43" s="8">
        <v>8</v>
      </c>
      <c r="O43" s="9">
        <v>1431210</v>
      </c>
      <c r="P43" s="7">
        <v>39</v>
      </c>
      <c r="Q43" s="8">
        <v>14</v>
      </c>
      <c r="R43" s="9">
        <v>1730944</v>
      </c>
      <c r="S43" s="7">
        <v>32</v>
      </c>
      <c r="T43" s="8">
        <v>6</v>
      </c>
      <c r="U43" s="9">
        <v>1397600</v>
      </c>
      <c r="V43" s="7">
        <v>42</v>
      </c>
      <c r="W43" s="8">
        <v>11</v>
      </c>
      <c r="X43" s="9">
        <v>2112629</v>
      </c>
      <c r="Y43" s="7">
        <v>43</v>
      </c>
      <c r="Z43" s="8">
        <v>6</v>
      </c>
      <c r="AA43" s="9">
        <v>997814</v>
      </c>
      <c r="AB43" s="7">
        <v>42</v>
      </c>
      <c r="AC43" s="8">
        <v>6</v>
      </c>
      <c r="AD43" s="9">
        <v>1117850</v>
      </c>
      <c r="AE43" s="7">
        <v>33</v>
      </c>
      <c r="AF43" s="8">
        <v>2</v>
      </c>
      <c r="AG43" s="9">
        <v>693240</v>
      </c>
      <c r="AH43" s="10">
        <f t="shared" si="1"/>
        <v>412</v>
      </c>
      <c r="AI43" s="8">
        <f t="shared" si="2"/>
        <v>79</v>
      </c>
      <c r="AJ43" s="91">
        <f t="shared" si="5"/>
        <v>15361458</v>
      </c>
    </row>
    <row r="44" spans="2:36" ht="27.9" customHeight="1" x14ac:dyDescent="0.3">
      <c r="B44" s="47">
        <v>41</v>
      </c>
      <c r="C44" s="44" t="s">
        <v>52</v>
      </c>
      <c r="D44" s="7">
        <v>32</v>
      </c>
      <c r="E44" s="8">
        <v>5</v>
      </c>
      <c r="F44" s="9">
        <v>844531</v>
      </c>
      <c r="G44" s="7">
        <v>29</v>
      </c>
      <c r="H44" s="8">
        <v>9</v>
      </c>
      <c r="I44" s="9">
        <v>984171</v>
      </c>
      <c r="J44" s="7">
        <v>27</v>
      </c>
      <c r="K44" s="8">
        <v>4</v>
      </c>
      <c r="L44" s="9">
        <v>1027645</v>
      </c>
      <c r="M44" s="7">
        <v>27</v>
      </c>
      <c r="N44" s="8">
        <v>2</v>
      </c>
      <c r="O44" s="9">
        <v>912478</v>
      </c>
      <c r="P44" s="7">
        <v>29</v>
      </c>
      <c r="Q44" s="8">
        <v>4</v>
      </c>
      <c r="R44" s="9">
        <v>891600</v>
      </c>
      <c r="S44" s="7">
        <v>44</v>
      </c>
      <c r="T44" s="8">
        <v>8</v>
      </c>
      <c r="U44" s="9">
        <v>1551826</v>
      </c>
      <c r="V44" s="7">
        <v>65</v>
      </c>
      <c r="W44" s="8">
        <v>13</v>
      </c>
      <c r="X44" s="9">
        <v>3077272</v>
      </c>
      <c r="Y44" s="7">
        <v>74</v>
      </c>
      <c r="Z44" s="8">
        <v>14</v>
      </c>
      <c r="AA44" s="9">
        <v>1938250</v>
      </c>
      <c r="AB44" s="7">
        <v>135</v>
      </c>
      <c r="AC44" s="8">
        <v>13</v>
      </c>
      <c r="AD44" s="9">
        <v>3043566</v>
      </c>
      <c r="AE44" s="7">
        <v>65</v>
      </c>
      <c r="AF44" s="8">
        <v>7</v>
      </c>
      <c r="AG44" s="9">
        <v>1044114</v>
      </c>
      <c r="AH44" s="10">
        <f t="shared" si="1"/>
        <v>527</v>
      </c>
      <c r="AI44" s="8">
        <f t="shared" si="2"/>
        <v>79</v>
      </c>
      <c r="AJ44" s="91">
        <f t="shared" si="5"/>
        <v>15315453</v>
      </c>
    </row>
    <row r="45" spans="2:36" ht="27.9" customHeight="1" x14ac:dyDescent="0.3">
      <c r="B45" s="48">
        <v>42</v>
      </c>
      <c r="C45" s="44" t="s">
        <v>86</v>
      </c>
      <c r="D45" s="7">
        <v>22</v>
      </c>
      <c r="E45" s="8">
        <v>5</v>
      </c>
      <c r="F45" s="9">
        <v>531001</v>
      </c>
      <c r="G45" s="7">
        <v>32</v>
      </c>
      <c r="H45" s="8">
        <v>6</v>
      </c>
      <c r="I45" s="9">
        <v>694608</v>
      </c>
      <c r="J45" s="7">
        <v>34</v>
      </c>
      <c r="K45" s="8">
        <v>6</v>
      </c>
      <c r="L45" s="9">
        <v>818002</v>
      </c>
      <c r="M45" s="7">
        <v>43</v>
      </c>
      <c r="N45" s="8">
        <v>11</v>
      </c>
      <c r="O45" s="9">
        <v>1822193</v>
      </c>
      <c r="P45" s="7">
        <v>38</v>
      </c>
      <c r="Q45" s="8">
        <v>4</v>
      </c>
      <c r="R45" s="9">
        <v>950742</v>
      </c>
      <c r="S45" s="7">
        <v>34</v>
      </c>
      <c r="T45" s="8">
        <v>12</v>
      </c>
      <c r="U45" s="9">
        <v>1806343</v>
      </c>
      <c r="V45" s="7">
        <v>41</v>
      </c>
      <c r="W45" s="8">
        <v>10</v>
      </c>
      <c r="X45" s="9">
        <v>1612978</v>
      </c>
      <c r="Y45" s="7">
        <v>67</v>
      </c>
      <c r="Z45" s="8">
        <v>12</v>
      </c>
      <c r="AA45" s="9">
        <v>1836957</v>
      </c>
      <c r="AB45" s="7">
        <v>65</v>
      </c>
      <c r="AC45" s="8">
        <v>9</v>
      </c>
      <c r="AD45" s="9">
        <v>1854683</v>
      </c>
      <c r="AE45" s="7">
        <v>38</v>
      </c>
      <c r="AF45" s="8">
        <v>6</v>
      </c>
      <c r="AG45" s="9">
        <v>1624726</v>
      </c>
      <c r="AH45" s="10">
        <f t="shared" si="1"/>
        <v>414</v>
      </c>
      <c r="AI45" s="8">
        <f t="shared" si="2"/>
        <v>81</v>
      </c>
      <c r="AJ45" s="91">
        <f t="shared" si="5"/>
        <v>13552233</v>
      </c>
    </row>
    <row r="46" spans="2:36" ht="27.9" customHeight="1" x14ac:dyDescent="0.3">
      <c r="B46" s="47">
        <v>43</v>
      </c>
      <c r="C46" s="44" t="s">
        <v>108</v>
      </c>
      <c r="D46" s="7">
        <v>50</v>
      </c>
      <c r="E46" s="8">
        <v>9</v>
      </c>
      <c r="F46" s="9">
        <v>2339616</v>
      </c>
      <c r="G46" s="7">
        <v>56</v>
      </c>
      <c r="H46" s="8">
        <v>9</v>
      </c>
      <c r="I46" s="9">
        <v>1712814</v>
      </c>
      <c r="J46" s="7">
        <v>37</v>
      </c>
      <c r="K46" s="8">
        <v>5</v>
      </c>
      <c r="L46" s="9">
        <v>1019676</v>
      </c>
      <c r="M46" s="7">
        <v>36</v>
      </c>
      <c r="N46" s="8">
        <v>5</v>
      </c>
      <c r="O46" s="9">
        <v>1249131</v>
      </c>
      <c r="P46" s="7">
        <v>19</v>
      </c>
      <c r="Q46" s="8">
        <v>4</v>
      </c>
      <c r="R46" s="9">
        <v>335993</v>
      </c>
      <c r="S46" s="7">
        <v>21</v>
      </c>
      <c r="T46" s="8">
        <v>5</v>
      </c>
      <c r="U46" s="9">
        <v>558435</v>
      </c>
      <c r="V46" s="7">
        <v>43</v>
      </c>
      <c r="W46" s="8">
        <v>6</v>
      </c>
      <c r="X46" s="9">
        <v>681535</v>
      </c>
      <c r="Y46" s="7">
        <v>66</v>
      </c>
      <c r="Z46" s="8">
        <v>16</v>
      </c>
      <c r="AA46" s="9">
        <v>1832148</v>
      </c>
      <c r="AB46" s="7">
        <v>85</v>
      </c>
      <c r="AC46" s="8">
        <v>17</v>
      </c>
      <c r="AD46" s="9">
        <v>1832148</v>
      </c>
      <c r="AE46" s="7">
        <v>48</v>
      </c>
      <c r="AF46" s="8">
        <v>5</v>
      </c>
      <c r="AG46" s="9">
        <v>1839591</v>
      </c>
      <c r="AH46" s="10">
        <f t="shared" si="1"/>
        <v>461</v>
      </c>
      <c r="AI46" s="8">
        <f t="shared" si="2"/>
        <v>81</v>
      </c>
      <c r="AJ46" s="92">
        <f t="shared" si="5"/>
        <v>13401087</v>
      </c>
    </row>
    <row r="47" spans="2:36" ht="27.9" customHeight="1" x14ac:dyDescent="0.3">
      <c r="B47" s="48">
        <v>44</v>
      </c>
      <c r="C47" s="44" t="s">
        <v>78</v>
      </c>
      <c r="D47" s="7">
        <v>27</v>
      </c>
      <c r="E47" s="8">
        <v>6</v>
      </c>
      <c r="F47" s="9">
        <v>1462634</v>
      </c>
      <c r="G47" s="7">
        <v>35</v>
      </c>
      <c r="H47" s="8">
        <v>6</v>
      </c>
      <c r="I47" s="12">
        <v>1723713</v>
      </c>
      <c r="J47" s="7">
        <v>35</v>
      </c>
      <c r="K47" s="8">
        <v>2</v>
      </c>
      <c r="L47" s="9">
        <v>999897</v>
      </c>
      <c r="M47" s="7">
        <v>32</v>
      </c>
      <c r="N47" s="8">
        <v>2</v>
      </c>
      <c r="O47" s="9">
        <v>434520</v>
      </c>
      <c r="P47" s="7">
        <v>39</v>
      </c>
      <c r="Q47" s="8">
        <v>7</v>
      </c>
      <c r="R47" s="9">
        <v>1094109</v>
      </c>
      <c r="S47" s="7">
        <v>26</v>
      </c>
      <c r="T47" s="8">
        <v>5</v>
      </c>
      <c r="U47" s="9">
        <v>1329579</v>
      </c>
      <c r="V47" s="7">
        <v>51</v>
      </c>
      <c r="W47" s="8">
        <v>11</v>
      </c>
      <c r="X47" s="9">
        <v>1303953</v>
      </c>
      <c r="Y47" s="7">
        <v>64</v>
      </c>
      <c r="Z47" s="8">
        <v>11</v>
      </c>
      <c r="AA47" s="9">
        <v>1759246</v>
      </c>
      <c r="AB47" s="7">
        <v>72</v>
      </c>
      <c r="AC47" s="8">
        <v>7</v>
      </c>
      <c r="AD47" s="9">
        <v>1395528</v>
      </c>
      <c r="AE47" s="7">
        <v>62</v>
      </c>
      <c r="AF47" s="8">
        <v>6</v>
      </c>
      <c r="AG47" s="9">
        <v>1186418</v>
      </c>
      <c r="AH47" s="10">
        <f t="shared" si="1"/>
        <v>443</v>
      </c>
      <c r="AI47" s="8">
        <f t="shared" si="2"/>
        <v>63</v>
      </c>
      <c r="AJ47" s="91">
        <f t="shared" si="5"/>
        <v>12689597</v>
      </c>
    </row>
    <row r="48" spans="2:36" ht="27.9" customHeight="1" x14ac:dyDescent="0.3">
      <c r="B48" s="47">
        <v>45</v>
      </c>
      <c r="C48" s="44" t="s">
        <v>11</v>
      </c>
      <c r="D48" s="7">
        <v>41</v>
      </c>
      <c r="E48" s="8">
        <v>8</v>
      </c>
      <c r="F48" s="17" t="s">
        <v>14</v>
      </c>
      <c r="G48" s="7">
        <v>63</v>
      </c>
      <c r="H48" s="8">
        <v>4</v>
      </c>
      <c r="I48" s="17" t="s">
        <v>15</v>
      </c>
      <c r="J48" s="7">
        <v>47</v>
      </c>
      <c r="K48" s="8">
        <v>5</v>
      </c>
      <c r="L48" s="12">
        <v>1206353</v>
      </c>
      <c r="M48" s="7">
        <v>37</v>
      </c>
      <c r="N48" s="8">
        <v>5</v>
      </c>
      <c r="O48" s="12">
        <v>1821316</v>
      </c>
      <c r="P48" s="7">
        <v>37</v>
      </c>
      <c r="Q48" s="8">
        <v>8</v>
      </c>
      <c r="R48" s="9">
        <v>1456559</v>
      </c>
      <c r="S48" s="7">
        <v>46</v>
      </c>
      <c r="T48" s="8">
        <v>2</v>
      </c>
      <c r="U48" s="12">
        <v>1085554</v>
      </c>
      <c r="V48" s="7">
        <v>50</v>
      </c>
      <c r="W48" s="8">
        <v>15</v>
      </c>
      <c r="X48" s="12">
        <v>2821562</v>
      </c>
      <c r="Y48" s="7">
        <v>59</v>
      </c>
      <c r="Z48" s="8">
        <v>9</v>
      </c>
      <c r="AA48" s="9">
        <v>1934810</v>
      </c>
      <c r="AB48" s="7">
        <v>68</v>
      </c>
      <c r="AC48" s="8">
        <v>7</v>
      </c>
      <c r="AD48" s="12">
        <v>1631614</v>
      </c>
      <c r="AE48" s="7">
        <v>40</v>
      </c>
      <c r="AF48" s="8">
        <v>3</v>
      </c>
      <c r="AG48" s="12">
        <v>561096</v>
      </c>
      <c r="AH48" s="10">
        <f t="shared" ref="AH48:AH92" si="6">AE48+AB48+Y48+V48+S48+P48+M48+J48+G48+D48</f>
        <v>488</v>
      </c>
      <c r="AI48" s="8">
        <f t="shared" ref="AI48:AI92" si="7">AF48+AC48+Z48+W48+T48+Q48+N48+K48+H48+E48</f>
        <v>66</v>
      </c>
      <c r="AJ48" s="91">
        <v>12518864</v>
      </c>
    </row>
    <row r="49" spans="2:36" ht="27.9" customHeight="1" x14ac:dyDescent="0.3">
      <c r="B49" s="48">
        <v>46</v>
      </c>
      <c r="C49" s="44" t="s">
        <v>73</v>
      </c>
      <c r="D49" s="7">
        <v>30</v>
      </c>
      <c r="E49" s="8">
        <v>7</v>
      </c>
      <c r="F49" s="9">
        <v>1542080</v>
      </c>
      <c r="G49" s="7">
        <v>30</v>
      </c>
      <c r="H49" s="8">
        <v>9</v>
      </c>
      <c r="I49" s="9">
        <v>1294141</v>
      </c>
      <c r="J49" s="7">
        <v>16</v>
      </c>
      <c r="K49" s="8">
        <v>5</v>
      </c>
      <c r="L49" s="9">
        <v>1185506</v>
      </c>
      <c r="M49" s="7">
        <v>28</v>
      </c>
      <c r="N49" s="8">
        <v>5</v>
      </c>
      <c r="O49" s="9">
        <v>875544</v>
      </c>
      <c r="P49" s="7">
        <v>20</v>
      </c>
      <c r="Q49" s="8">
        <v>8</v>
      </c>
      <c r="R49" s="9">
        <v>1033031</v>
      </c>
      <c r="S49" s="7">
        <v>28</v>
      </c>
      <c r="T49" s="8">
        <v>6</v>
      </c>
      <c r="U49" s="9">
        <v>697546</v>
      </c>
      <c r="V49" s="7">
        <v>30</v>
      </c>
      <c r="W49" s="8">
        <v>4</v>
      </c>
      <c r="X49" s="9">
        <v>810795</v>
      </c>
      <c r="Y49" s="7">
        <v>55</v>
      </c>
      <c r="Z49" s="8">
        <v>10</v>
      </c>
      <c r="AA49" s="9">
        <v>922774</v>
      </c>
      <c r="AB49" s="7">
        <v>65</v>
      </c>
      <c r="AC49" s="8">
        <v>12</v>
      </c>
      <c r="AD49" s="9">
        <v>2025554</v>
      </c>
      <c r="AE49" s="7">
        <v>48</v>
      </c>
      <c r="AF49" s="8">
        <v>0</v>
      </c>
      <c r="AG49" s="9">
        <v>689534</v>
      </c>
      <c r="AH49" s="10">
        <f t="shared" si="6"/>
        <v>350</v>
      </c>
      <c r="AI49" s="8">
        <f t="shared" si="7"/>
        <v>66</v>
      </c>
      <c r="AJ49" s="91">
        <f>AG49+AD49+AA49+X49+U49+R49+O49+L49+I49+F49</f>
        <v>11076505</v>
      </c>
    </row>
    <row r="50" spans="2:36" ht="27.9" customHeight="1" x14ac:dyDescent="0.3">
      <c r="B50" s="47">
        <v>47</v>
      </c>
      <c r="C50" s="44" t="s">
        <v>94</v>
      </c>
      <c r="D50" s="7">
        <v>18</v>
      </c>
      <c r="E50" s="8">
        <v>2</v>
      </c>
      <c r="F50" s="9">
        <v>544814</v>
      </c>
      <c r="G50" s="7">
        <v>13</v>
      </c>
      <c r="H50" s="8">
        <v>6</v>
      </c>
      <c r="I50" s="9">
        <v>780626</v>
      </c>
      <c r="J50" s="7">
        <v>10</v>
      </c>
      <c r="K50" s="8">
        <v>2</v>
      </c>
      <c r="L50" s="9">
        <v>696922</v>
      </c>
      <c r="M50" s="7">
        <v>15</v>
      </c>
      <c r="N50" s="8">
        <v>2</v>
      </c>
      <c r="O50" s="9">
        <v>374738</v>
      </c>
      <c r="P50" s="7">
        <v>16</v>
      </c>
      <c r="Q50" s="8">
        <v>3</v>
      </c>
      <c r="R50" s="9">
        <v>711421</v>
      </c>
      <c r="S50" s="7">
        <v>43</v>
      </c>
      <c r="T50" s="8">
        <v>5</v>
      </c>
      <c r="U50" s="9">
        <v>653458</v>
      </c>
      <c r="V50" s="7">
        <v>50</v>
      </c>
      <c r="W50" s="8">
        <v>11</v>
      </c>
      <c r="X50" s="9">
        <v>1771951</v>
      </c>
      <c r="Y50" s="7">
        <v>62</v>
      </c>
      <c r="Z50" s="8">
        <v>7</v>
      </c>
      <c r="AA50" s="9">
        <v>1739872</v>
      </c>
      <c r="AB50" s="7">
        <v>82</v>
      </c>
      <c r="AC50" s="8">
        <v>14</v>
      </c>
      <c r="AD50" s="9">
        <v>2488145</v>
      </c>
      <c r="AE50" s="7">
        <v>59</v>
      </c>
      <c r="AF50" s="8">
        <v>5</v>
      </c>
      <c r="AG50" s="9">
        <v>1287105</v>
      </c>
      <c r="AH50" s="10">
        <f t="shared" si="6"/>
        <v>368</v>
      </c>
      <c r="AI50" s="8">
        <f t="shared" si="7"/>
        <v>57</v>
      </c>
      <c r="AJ50" s="91">
        <f>AG50+AD50+AA50+X50+U50+R50+O50+L50+I50+F50</f>
        <v>11049052</v>
      </c>
    </row>
    <row r="51" spans="2:36" ht="27.9" customHeight="1" x14ac:dyDescent="0.3">
      <c r="B51" s="48">
        <v>48</v>
      </c>
      <c r="C51" s="44" t="s">
        <v>44</v>
      </c>
      <c r="D51" s="7">
        <v>12</v>
      </c>
      <c r="E51" s="8">
        <v>3</v>
      </c>
      <c r="F51" s="9">
        <v>649776</v>
      </c>
      <c r="G51" s="7">
        <v>14</v>
      </c>
      <c r="H51" s="8">
        <v>1</v>
      </c>
      <c r="I51" s="9">
        <v>694872</v>
      </c>
      <c r="J51" s="7">
        <v>15</v>
      </c>
      <c r="K51" s="8">
        <v>1</v>
      </c>
      <c r="L51" s="9">
        <v>732311</v>
      </c>
      <c r="M51" s="7">
        <v>22</v>
      </c>
      <c r="N51" s="8">
        <v>2</v>
      </c>
      <c r="O51" s="9">
        <v>410148</v>
      </c>
      <c r="P51" s="7">
        <v>28</v>
      </c>
      <c r="Q51" s="8">
        <v>6</v>
      </c>
      <c r="R51" s="9">
        <v>980187</v>
      </c>
      <c r="S51" s="7">
        <v>20</v>
      </c>
      <c r="T51" s="8">
        <v>4</v>
      </c>
      <c r="U51" s="9">
        <v>1038821</v>
      </c>
      <c r="V51" s="7">
        <v>26</v>
      </c>
      <c r="W51" s="8">
        <v>5</v>
      </c>
      <c r="X51" s="9">
        <v>1777959</v>
      </c>
      <c r="Y51" s="7">
        <v>44</v>
      </c>
      <c r="Z51" s="8">
        <v>15</v>
      </c>
      <c r="AA51" s="9">
        <v>2016914</v>
      </c>
      <c r="AB51" s="7">
        <v>54</v>
      </c>
      <c r="AC51" s="8">
        <v>5</v>
      </c>
      <c r="AD51" s="9">
        <v>1873849</v>
      </c>
      <c r="AE51" s="7">
        <v>39</v>
      </c>
      <c r="AF51" s="8">
        <v>2</v>
      </c>
      <c r="AG51" s="9">
        <v>657228</v>
      </c>
      <c r="AH51" s="10">
        <f t="shared" si="6"/>
        <v>274</v>
      </c>
      <c r="AI51" s="8">
        <f t="shared" si="7"/>
        <v>44</v>
      </c>
      <c r="AJ51" s="91">
        <f>AG51+AD51+AA51+X51+U51+R51+O51+L51+I51+F51</f>
        <v>10832065</v>
      </c>
    </row>
    <row r="52" spans="2:36" ht="27.9" customHeight="1" x14ac:dyDescent="0.3">
      <c r="B52" s="47">
        <v>49</v>
      </c>
      <c r="C52" s="44" t="s">
        <v>27</v>
      </c>
      <c r="D52" s="7">
        <v>43</v>
      </c>
      <c r="E52" s="8">
        <v>6</v>
      </c>
      <c r="F52" s="9">
        <v>1416513</v>
      </c>
      <c r="G52" s="7">
        <v>52</v>
      </c>
      <c r="H52" s="8">
        <v>12</v>
      </c>
      <c r="I52" s="9">
        <v>1902674</v>
      </c>
      <c r="J52" s="7">
        <v>40</v>
      </c>
      <c r="K52" s="8">
        <v>3</v>
      </c>
      <c r="L52" s="9">
        <v>995162</v>
      </c>
      <c r="M52" s="7">
        <v>52</v>
      </c>
      <c r="N52" s="8">
        <v>9</v>
      </c>
      <c r="O52" s="12">
        <v>1359163</v>
      </c>
      <c r="P52" s="7">
        <v>26</v>
      </c>
      <c r="Q52" s="8">
        <v>6</v>
      </c>
      <c r="R52" s="13" t="s">
        <v>111</v>
      </c>
      <c r="S52" s="7">
        <v>31</v>
      </c>
      <c r="T52" s="8">
        <v>3</v>
      </c>
      <c r="U52" s="9">
        <v>756603</v>
      </c>
      <c r="V52" s="7">
        <v>48</v>
      </c>
      <c r="W52" s="8">
        <v>11</v>
      </c>
      <c r="X52" s="9">
        <v>1314648</v>
      </c>
      <c r="Y52" s="7">
        <v>59</v>
      </c>
      <c r="Z52" s="8">
        <v>10</v>
      </c>
      <c r="AA52" s="9">
        <v>1107803</v>
      </c>
      <c r="AB52" s="7">
        <v>56</v>
      </c>
      <c r="AC52" s="8">
        <v>4</v>
      </c>
      <c r="AD52" s="9">
        <v>1026441</v>
      </c>
      <c r="AE52" s="7">
        <v>34</v>
      </c>
      <c r="AF52" s="8">
        <v>3</v>
      </c>
      <c r="AG52" s="9">
        <v>702235</v>
      </c>
      <c r="AH52" s="10">
        <f t="shared" si="6"/>
        <v>441</v>
      </c>
      <c r="AI52" s="8">
        <f t="shared" si="7"/>
        <v>67</v>
      </c>
      <c r="AJ52" s="91">
        <v>10581242</v>
      </c>
    </row>
    <row r="53" spans="2:36" ht="27.9" customHeight="1" x14ac:dyDescent="0.3">
      <c r="B53" s="48">
        <v>50</v>
      </c>
      <c r="C53" s="44" t="s">
        <v>41</v>
      </c>
      <c r="D53" s="7">
        <v>41</v>
      </c>
      <c r="E53" s="8">
        <v>7</v>
      </c>
      <c r="F53" s="9">
        <v>581812</v>
      </c>
      <c r="G53" s="7">
        <v>42</v>
      </c>
      <c r="H53" s="8">
        <v>3</v>
      </c>
      <c r="I53" s="9">
        <v>951318</v>
      </c>
      <c r="J53" s="7">
        <v>33</v>
      </c>
      <c r="K53" s="8">
        <v>1</v>
      </c>
      <c r="L53" s="9">
        <v>743892</v>
      </c>
      <c r="M53" s="7">
        <v>53</v>
      </c>
      <c r="N53" s="8">
        <v>9</v>
      </c>
      <c r="O53" s="9">
        <v>1523417</v>
      </c>
      <c r="P53" s="7">
        <v>28</v>
      </c>
      <c r="Q53" s="8">
        <v>6</v>
      </c>
      <c r="R53" s="9">
        <v>1254576</v>
      </c>
      <c r="S53" s="7">
        <v>29</v>
      </c>
      <c r="T53" s="8">
        <v>1</v>
      </c>
      <c r="U53" s="9">
        <v>755213</v>
      </c>
      <c r="V53" s="7">
        <v>35</v>
      </c>
      <c r="W53" s="8">
        <v>6</v>
      </c>
      <c r="X53" s="9">
        <v>836063</v>
      </c>
      <c r="Y53" s="7">
        <v>75</v>
      </c>
      <c r="Z53" s="8">
        <v>4</v>
      </c>
      <c r="AA53" s="9">
        <v>710195</v>
      </c>
      <c r="AB53" s="7">
        <v>68</v>
      </c>
      <c r="AC53" s="8">
        <v>14</v>
      </c>
      <c r="AD53" s="9">
        <v>2130875</v>
      </c>
      <c r="AE53" s="7">
        <v>33</v>
      </c>
      <c r="AF53" s="8">
        <v>1</v>
      </c>
      <c r="AG53" s="9">
        <v>723141</v>
      </c>
      <c r="AH53" s="10">
        <f t="shared" si="6"/>
        <v>437</v>
      </c>
      <c r="AI53" s="8">
        <f t="shared" si="7"/>
        <v>52</v>
      </c>
      <c r="AJ53" s="91">
        <f t="shared" ref="AJ53:AJ92" si="8">AG53+AD53+AA53+X53+U53+R53+O53+L53+I53+F53</f>
        <v>10210502</v>
      </c>
    </row>
    <row r="54" spans="2:36" ht="27.9" customHeight="1" x14ac:dyDescent="0.3">
      <c r="B54" s="47">
        <v>51</v>
      </c>
      <c r="C54" s="44" t="s">
        <v>37</v>
      </c>
      <c r="D54" s="7">
        <v>52</v>
      </c>
      <c r="E54" s="8">
        <v>9</v>
      </c>
      <c r="F54" s="9">
        <v>2071282</v>
      </c>
      <c r="G54" s="7">
        <v>25</v>
      </c>
      <c r="H54" s="8">
        <v>7</v>
      </c>
      <c r="I54" s="9">
        <v>1217809</v>
      </c>
      <c r="J54" s="7">
        <v>21</v>
      </c>
      <c r="K54" s="8">
        <v>3</v>
      </c>
      <c r="L54" s="9">
        <v>566234</v>
      </c>
      <c r="M54" s="7">
        <v>18</v>
      </c>
      <c r="N54" s="8">
        <v>2</v>
      </c>
      <c r="O54" s="9">
        <v>249192</v>
      </c>
      <c r="P54" s="7">
        <v>17</v>
      </c>
      <c r="Q54" s="8">
        <v>3</v>
      </c>
      <c r="R54" s="9">
        <v>757421</v>
      </c>
      <c r="S54" s="7">
        <v>33</v>
      </c>
      <c r="T54" s="8">
        <v>13</v>
      </c>
      <c r="U54" s="9">
        <v>1260966</v>
      </c>
      <c r="V54" s="7">
        <v>31</v>
      </c>
      <c r="W54" s="8">
        <v>5</v>
      </c>
      <c r="X54" s="9">
        <v>1013137</v>
      </c>
      <c r="Y54" s="7">
        <v>31</v>
      </c>
      <c r="Z54" s="8">
        <v>8</v>
      </c>
      <c r="AA54" s="9">
        <v>1416898</v>
      </c>
      <c r="AB54" s="7">
        <v>38</v>
      </c>
      <c r="AC54" s="8">
        <v>7</v>
      </c>
      <c r="AD54" s="9">
        <v>750976</v>
      </c>
      <c r="AE54" s="7">
        <v>33</v>
      </c>
      <c r="AF54" s="8">
        <v>1</v>
      </c>
      <c r="AG54" s="9">
        <v>624480</v>
      </c>
      <c r="AH54" s="10">
        <f t="shared" si="6"/>
        <v>299</v>
      </c>
      <c r="AI54" s="8">
        <f t="shared" si="7"/>
        <v>58</v>
      </c>
      <c r="AJ54" s="91">
        <f t="shared" si="8"/>
        <v>9928395</v>
      </c>
    </row>
    <row r="55" spans="2:36" ht="27.9" customHeight="1" x14ac:dyDescent="0.3">
      <c r="B55" s="48">
        <v>52</v>
      </c>
      <c r="C55" s="44" t="s">
        <v>102</v>
      </c>
      <c r="D55" s="7">
        <v>7</v>
      </c>
      <c r="E55" s="8">
        <v>2</v>
      </c>
      <c r="F55" s="9">
        <v>436685</v>
      </c>
      <c r="G55" s="7">
        <v>14</v>
      </c>
      <c r="H55" s="8">
        <v>3</v>
      </c>
      <c r="I55" s="9">
        <v>681758</v>
      </c>
      <c r="J55" s="7">
        <v>8</v>
      </c>
      <c r="K55" s="8">
        <v>3</v>
      </c>
      <c r="L55" s="9">
        <v>608912</v>
      </c>
      <c r="M55" s="7">
        <v>15</v>
      </c>
      <c r="N55" s="8">
        <v>4</v>
      </c>
      <c r="O55" s="9">
        <v>1227800</v>
      </c>
      <c r="P55" s="7">
        <v>22</v>
      </c>
      <c r="Q55" s="8">
        <v>3</v>
      </c>
      <c r="R55" s="9">
        <v>764885</v>
      </c>
      <c r="S55" s="7">
        <v>20</v>
      </c>
      <c r="T55" s="8">
        <v>5</v>
      </c>
      <c r="U55" s="9">
        <v>1098204</v>
      </c>
      <c r="V55" s="7">
        <v>20</v>
      </c>
      <c r="W55" s="8">
        <v>7</v>
      </c>
      <c r="X55" s="9">
        <v>1388538</v>
      </c>
      <c r="Y55" s="7">
        <v>32</v>
      </c>
      <c r="Z55" s="8">
        <v>7</v>
      </c>
      <c r="AA55" s="9">
        <v>599821</v>
      </c>
      <c r="AB55" s="7">
        <v>44</v>
      </c>
      <c r="AC55" s="8">
        <v>11</v>
      </c>
      <c r="AD55" s="9">
        <v>2368122</v>
      </c>
      <c r="AE55" s="7">
        <v>29</v>
      </c>
      <c r="AF55" s="8">
        <v>1</v>
      </c>
      <c r="AG55" s="9">
        <v>411545</v>
      </c>
      <c r="AH55" s="10">
        <f t="shared" si="6"/>
        <v>211</v>
      </c>
      <c r="AI55" s="8">
        <f t="shared" si="7"/>
        <v>46</v>
      </c>
      <c r="AJ55" s="92">
        <f t="shared" si="8"/>
        <v>9586270</v>
      </c>
    </row>
    <row r="56" spans="2:36" ht="27.9" customHeight="1" x14ac:dyDescent="0.3">
      <c r="B56" s="47">
        <v>53</v>
      </c>
      <c r="C56" s="44" t="s">
        <v>43</v>
      </c>
      <c r="D56" s="7">
        <v>17</v>
      </c>
      <c r="E56" s="8">
        <v>3</v>
      </c>
      <c r="F56" s="9">
        <v>973137</v>
      </c>
      <c r="G56" s="7">
        <v>27</v>
      </c>
      <c r="H56" s="8">
        <v>2</v>
      </c>
      <c r="I56" s="9">
        <v>1061485</v>
      </c>
      <c r="J56" s="7">
        <v>34</v>
      </c>
      <c r="K56" s="8">
        <v>2</v>
      </c>
      <c r="L56" s="9">
        <v>634830</v>
      </c>
      <c r="M56" s="7">
        <v>26</v>
      </c>
      <c r="N56" s="8">
        <v>6</v>
      </c>
      <c r="O56" s="9">
        <v>632709</v>
      </c>
      <c r="P56" s="7">
        <v>20</v>
      </c>
      <c r="Q56" s="8">
        <v>3</v>
      </c>
      <c r="R56" s="9">
        <v>794461</v>
      </c>
      <c r="S56" s="7">
        <v>18</v>
      </c>
      <c r="T56" s="8">
        <v>1</v>
      </c>
      <c r="U56" s="9">
        <v>298432</v>
      </c>
      <c r="V56" s="7">
        <v>52</v>
      </c>
      <c r="W56" s="8">
        <v>6</v>
      </c>
      <c r="X56" s="9">
        <v>1218070</v>
      </c>
      <c r="Y56" s="7">
        <v>52</v>
      </c>
      <c r="Z56" s="8">
        <v>9</v>
      </c>
      <c r="AA56" s="9">
        <v>1436334</v>
      </c>
      <c r="AB56" s="7">
        <v>46</v>
      </c>
      <c r="AC56" s="8">
        <v>6</v>
      </c>
      <c r="AD56" s="9">
        <v>1341149</v>
      </c>
      <c r="AE56" s="7">
        <v>33</v>
      </c>
      <c r="AF56" s="8">
        <v>0</v>
      </c>
      <c r="AG56" s="9">
        <v>414128</v>
      </c>
      <c r="AH56" s="10">
        <f t="shared" si="6"/>
        <v>325</v>
      </c>
      <c r="AI56" s="8">
        <f t="shared" si="7"/>
        <v>38</v>
      </c>
      <c r="AJ56" s="91">
        <f t="shared" si="8"/>
        <v>8804735</v>
      </c>
    </row>
    <row r="57" spans="2:36" ht="27.9" customHeight="1" x14ac:dyDescent="0.3">
      <c r="B57" s="48">
        <v>54</v>
      </c>
      <c r="C57" s="44" t="s">
        <v>71</v>
      </c>
      <c r="D57" s="7"/>
      <c r="E57" s="8"/>
      <c r="F57" s="13"/>
      <c r="G57" s="7"/>
      <c r="H57" s="8"/>
      <c r="I57" s="13"/>
      <c r="J57" s="7">
        <v>3</v>
      </c>
      <c r="K57" s="8">
        <v>1</v>
      </c>
      <c r="L57" s="9">
        <v>377624</v>
      </c>
      <c r="M57" s="7">
        <v>3</v>
      </c>
      <c r="N57" s="8">
        <v>2</v>
      </c>
      <c r="O57" s="9">
        <v>284345</v>
      </c>
      <c r="P57" s="7">
        <v>14</v>
      </c>
      <c r="Q57" s="8">
        <v>5</v>
      </c>
      <c r="R57" s="9">
        <v>1008613</v>
      </c>
      <c r="S57" s="7">
        <v>18</v>
      </c>
      <c r="T57" s="8">
        <v>4</v>
      </c>
      <c r="U57" s="9">
        <v>1119620</v>
      </c>
      <c r="V57" s="7">
        <v>24</v>
      </c>
      <c r="W57" s="8">
        <v>6</v>
      </c>
      <c r="X57" s="9">
        <v>1637351</v>
      </c>
      <c r="Y57" s="7">
        <v>17</v>
      </c>
      <c r="Z57" s="8">
        <v>7</v>
      </c>
      <c r="AA57" s="9">
        <v>2096716</v>
      </c>
      <c r="AB57" s="7">
        <v>27</v>
      </c>
      <c r="AC57" s="8">
        <v>4</v>
      </c>
      <c r="AD57" s="9">
        <v>994828</v>
      </c>
      <c r="AE57" s="7">
        <v>26</v>
      </c>
      <c r="AF57" s="8">
        <v>1</v>
      </c>
      <c r="AG57" s="9">
        <v>843032</v>
      </c>
      <c r="AH57" s="10">
        <f t="shared" si="6"/>
        <v>132</v>
      </c>
      <c r="AI57" s="8">
        <f t="shared" si="7"/>
        <v>30</v>
      </c>
      <c r="AJ57" s="91">
        <f t="shared" si="8"/>
        <v>8362129</v>
      </c>
    </row>
    <row r="58" spans="2:36" ht="27.9" customHeight="1" x14ac:dyDescent="0.3">
      <c r="B58" s="47">
        <v>55</v>
      </c>
      <c r="C58" s="44" t="s">
        <v>115</v>
      </c>
      <c r="D58" s="7"/>
      <c r="E58" s="8"/>
      <c r="F58" s="13"/>
      <c r="G58" s="7"/>
      <c r="H58" s="8"/>
      <c r="I58" s="13"/>
      <c r="J58" s="7">
        <v>3</v>
      </c>
      <c r="K58" s="8">
        <v>0</v>
      </c>
      <c r="L58" s="9">
        <v>222410</v>
      </c>
      <c r="M58" s="7">
        <v>11</v>
      </c>
      <c r="N58" s="8">
        <v>2</v>
      </c>
      <c r="O58" s="9">
        <v>571591</v>
      </c>
      <c r="P58" s="7">
        <v>17</v>
      </c>
      <c r="Q58" s="8">
        <v>3</v>
      </c>
      <c r="R58" s="9">
        <v>620382</v>
      </c>
      <c r="S58" s="7">
        <v>25</v>
      </c>
      <c r="T58" s="8">
        <v>4</v>
      </c>
      <c r="U58" s="9">
        <v>622742</v>
      </c>
      <c r="V58" s="7">
        <v>26</v>
      </c>
      <c r="W58" s="8">
        <v>11</v>
      </c>
      <c r="X58" s="9">
        <v>2290697</v>
      </c>
      <c r="Y58" s="7">
        <v>41</v>
      </c>
      <c r="Z58" s="8">
        <v>5</v>
      </c>
      <c r="AA58" s="9">
        <v>968875</v>
      </c>
      <c r="AB58" s="7">
        <v>69</v>
      </c>
      <c r="AC58" s="8">
        <v>14</v>
      </c>
      <c r="AD58" s="9">
        <v>1986292</v>
      </c>
      <c r="AE58" s="7">
        <v>25</v>
      </c>
      <c r="AF58" s="8">
        <v>1</v>
      </c>
      <c r="AG58" s="9">
        <v>701384</v>
      </c>
      <c r="AH58" s="10">
        <f t="shared" si="6"/>
        <v>217</v>
      </c>
      <c r="AI58" s="8">
        <f t="shared" si="7"/>
        <v>40</v>
      </c>
      <c r="AJ58" s="91">
        <f t="shared" si="8"/>
        <v>7984373</v>
      </c>
    </row>
    <row r="59" spans="2:36" ht="27.9" customHeight="1" x14ac:dyDescent="0.3">
      <c r="B59" s="48">
        <v>56</v>
      </c>
      <c r="C59" s="44" t="s">
        <v>123</v>
      </c>
      <c r="D59" s="7"/>
      <c r="E59" s="8"/>
      <c r="F59" s="13"/>
      <c r="G59" s="7"/>
      <c r="H59" s="8"/>
      <c r="I59" s="13"/>
      <c r="J59" s="7"/>
      <c r="K59" s="8"/>
      <c r="L59" s="13"/>
      <c r="M59" s="7"/>
      <c r="N59" s="8"/>
      <c r="O59" s="13"/>
      <c r="P59" s="7"/>
      <c r="Q59" s="8"/>
      <c r="R59" s="9">
        <v>158492</v>
      </c>
      <c r="S59" s="7">
        <v>25</v>
      </c>
      <c r="T59" s="8">
        <v>0</v>
      </c>
      <c r="U59" s="9">
        <v>119812</v>
      </c>
      <c r="V59" s="7">
        <v>42</v>
      </c>
      <c r="W59" s="8">
        <v>6</v>
      </c>
      <c r="X59" s="9">
        <v>895470</v>
      </c>
      <c r="Y59" s="7">
        <v>62</v>
      </c>
      <c r="Z59" s="8">
        <v>23</v>
      </c>
      <c r="AA59" s="9">
        <v>2578190</v>
      </c>
      <c r="AB59" s="7">
        <v>67</v>
      </c>
      <c r="AC59" s="8">
        <v>9</v>
      </c>
      <c r="AD59" s="9">
        <v>2259336</v>
      </c>
      <c r="AE59" s="7">
        <v>34</v>
      </c>
      <c r="AF59" s="8">
        <v>6</v>
      </c>
      <c r="AG59" s="9">
        <v>1354192</v>
      </c>
      <c r="AH59" s="10">
        <f t="shared" si="6"/>
        <v>230</v>
      </c>
      <c r="AI59" s="8">
        <f t="shared" si="7"/>
        <v>44</v>
      </c>
      <c r="AJ59" s="91">
        <f t="shared" si="8"/>
        <v>7365492</v>
      </c>
    </row>
    <row r="60" spans="2:36" ht="27.9" customHeight="1" x14ac:dyDescent="0.3">
      <c r="B60" s="47">
        <v>57</v>
      </c>
      <c r="C60" s="44" t="s">
        <v>81</v>
      </c>
      <c r="D60" s="7">
        <v>11</v>
      </c>
      <c r="E60" s="8">
        <v>3</v>
      </c>
      <c r="F60" s="9">
        <v>68760</v>
      </c>
      <c r="G60" s="7">
        <v>7</v>
      </c>
      <c r="H60" s="8">
        <v>0</v>
      </c>
      <c r="I60" s="9">
        <v>69282</v>
      </c>
      <c r="J60" s="7">
        <v>13</v>
      </c>
      <c r="K60" s="8">
        <v>0</v>
      </c>
      <c r="L60" s="9">
        <v>6642</v>
      </c>
      <c r="M60" s="7">
        <v>13</v>
      </c>
      <c r="N60" s="8">
        <v>3</v>
      </c>
      <c r="O60" s="9">
        <v>258264</v>
      </c>
      <c r="P60" s="7">
        <v>22</v>
      </c>
      <c r="Q60" s="8">
        <v>1</v>
      </c>
      <c r="R60" s="9">
        <v>116710</v>
      </c>
      <c r="S60" s="7">
        <v>41</v>
      </c>
      <c r="T60" s="8">
        <v>3</v>
      </c>
      <c r="U60" s="9">
        <v>288469</v>
      </c>
      <c r="V60" s="7">
        <v>59</v>
      </c>
      <c r="W60" s="8">
        <v>16</v>
      </c>
      <c r="X60" s="9">
        <v>1993330</v>
      </c>
      <c r="Y60" s="7">
        <v>43</v>
      </c>
      <c r="Z60" s="8">
        <v>6</v>
      </c>
      <c r="AA60" s="9">
        <v>1211968</v>
      </c>
      <c r="AB60" s="7">
        <v>43</v>
      </c>
      <c r="AC60" s="8">
        <v>5</v>
      </c>
      <c r="AD60" s="9">
        <v>1742795</v>
      </c>
      <c r="AE60" s="7">
        <v>36</v>
      </c>
      <c r="AF60" s="8">
        <v>4</v>
      </c>
      <c r="AG60" s="9">
        <v>667091</v>
      </c>
      <c r="AH60" s="10">
        <f t="shared" si="6"/>
        <v>288</v>
      </c>
      <c r="AI60" s="8">
        <f t="shared" si="7"/>
        <v>41</v>
      </c>
      <c r="AJ60" s="91">
        <f t="shared" si="8"/>
        <v>6423311</v>
      </c>
    </row>
    <row r="61" spans="2:36" ht="27.9" customHeight="1" x14ac:dyDescent="0.3">
      <c r="B61" s="48">
        <v>58</v>
      </c>
      <c r="C61" s="44" t="s">
        <v>23</v>
      </c>
      <c r="D61" s="7"/>
      <c r="E61" s="8"/>
      <c r="F61" s="13"/>
      <c r="G61" s="7"/>
      <c r="H61" s="8"/>
      <c r="I61" s="13"/>
      <c r="J61" s="7"/>
      <c r="K61" s="8"/>
      <c r="L61" s="13"/>
      <c r="M61" s="7"/>
      <c r="N61" s="8"/>
      <c r="O61" s="13"/>
      <c r="P61" s="7">
        <v>3</v>
      </c>
      <c r="Q61" s="8">
        <v>1</v>
      </c>
      <c r="R61" s="9">
        <v>204382</v>
      </c>
      <c r="S61" s="7">
        <v>21</v>
      </c>
      <c r="T61" s="8">
        <v>1</v>
      </c>
      <c r="U61" s="12">
        <v>227712</v>
      </c>
      <c r="V61" s="7">
        <v>30</v>
      </c>
      <c r="W61" s="8">
        <v>6</v>
      </c>
      <c r="X61" s="12">
        <v>1006520</v>
      </c>
      <c r="Y61" s="7">
        <v>30</v>
      </c>
      <c r="Z61" s="8">
        <v>8</v>
      </c>
      <c r="AA61" s="9">
        <v>1506881</v>
      </c>
      <c r="AB61" s="7">
        <v>53</v>
      </c>
      <c r="AC61" s="8">
        <v>9</v>
      </c>
      <c r="AD61" s="12">
        <v>1964970</v>
      </c>
      <c r="AE61" s="7">
        <v>35</v>
      </c>
      <c r="AF61" s="8">
        <v>3</v>
      </c>
      <c r="AG61" s="12">
        <v>1015536</v>
      </c>
      <c r="AH61" s="10">
        <f t="shared" si="6"/>
        <v>172</v>
      </c>
      <c r="AI61" s="8">
        <f t="shared" si="7"/>
        <v>28</v>
      </c>
      <c r="AJ61" s="91">
        <f t="shared" si="8"/>
        <v>5926001</v>
      </c>
    </row>
    <row r="62" spans="2:36" ht="27.9" customHeight="1" x14ac:dyDescent="0.3">
      <c r="B62" s="47">
        <v>59</v>
      </c>
      <c r="C62" s="44" t="s">
        <v>7</v>
      </c>
      <c r="D62" s="7"/>
      <c r="E62" s="8"/>
      <c r="F62" s="13"/>
      <c r="G62" s="7"/>
      <c r="H62" s="8"/>
      <c r="I62" s="13"/>
      <c r="J62" s="7"/>
      <c r="K62" s="8"/>
      <c r="L62" s="13"/>
      <c r="M62" s="7"/>
      <c r="N62" s="8"/>
      <c r="O62" s="13"/>
      <c r="P62" s="7"/>
      <c r="Q62" s="8">
        <v>1</v>
      </c>
      <c r="R62" s="9">
        <v>33725</v>
      </c>
      <c r="S62" s="7">
        <v>2</v>
      </c>
      <c r="T62" s="8">
        <v>0</v>
      </c>
      <c r="U62" s="12">
        <v>10538</v>
      </c>
      <c r="V62" s="7">
        <v>17</v>
      </c>
      <c r="W62" s="8">
        <v>5</v>
      </c>
      <c r="X62" s="12">
        <v>667447</v>
      </c>
      <c r="Y62" s="7">
        <v>29</v>
      </c>
      <c r="Z62" s="8">
        <v>6</v>
      </c>
      <c r="AA62" s="9">
        <v>1139134</v>
      </c>
      <c r="AB62" s="7">
        <v>41</v>
      </c>
      <c r="AC62" s="8">
        <v>7</v>
      </c>
      <c r="AD62" s="12">
        <v>2290161</v>
      </c>
      <c r="AE62" s="7">
        <v>43</v>
      </c>
      <c r="AF62" s="8">
        <v>5</v>
      </c>
      <c r="AG62" s="12">
        <v>1268125</v>
      </c>
      <c r="AH62" s="10">
        <f t="shared" si="6"/>
        <v>132</v>
      </c>
      <c r="AI62" s="8">
        <f t="shared" si="7"/>
        <v>24</v>
      </c>
      <c r="AJ62" s="91">
        <f t="shared" si="8"/>
        <v>5409130</v>
      </c>
    </row>
    <row r="63" spans="2:36" ht="27.9" customHeight="1" x14ac:dyDescent="0.3">
      <c r="B63" s="48">
        <v>60</v>
      </c>
      <c r="C63" s="44" t="s">
        <v>36</v>
      </c>
      <c r="D63" s="7"/>
      <c r="E63" s="8"/>
      <c r="F63" s="13"/>
      <c r="G63" s="7"/>
      <c r="H63" s="8"/>
      <c r="I63" s="13"/>
      <c r="J63" s="7"/>
      <c r="K63" s="8"/>
      <c r="L63" s="13"/>
      <c r="M63" s="7"/>
      <c r="N63" s="8"/>
      <c r="O63" s="13"/>
      <c r="P63" s="7"/>
      <c r="Q63" s="8"/>
      <c r="R63" s="13"/>
      <c r="S63" s="7">
        <v>11</v>
      </c>
      <c r="T63" s="8">
        <v>1</v>
      </c>
      <c r="U63" s="9">
        <v>272199</v>
      </c>
      <c r="V63" s="7">
        <v>23</v>
      </c>
      <c r="W63" s="8">
        <v>4</v>
      </c>
      <c r="X63" s="9">
        <v>985072</v>
      </c>
      <c r="Y63" s="7">
        <v>31</v>
      </c>
      <c r="Z63" s="8">
        <v>5</v>
      </c>
      <c r="AA63" s="9">
        <v>1141326</v>
      </c>
      <c r="AB63" s="7">
        <v>46</v>
      </c>
      <c r="AC63" s="8">
        <v>10</v>
      </c>
      <c r="AD63" s="9">
        <v>1465351</v>
      </c>
      <c r="AE63" s="7">
        <v>33</v>
      </c>
      <c r="AF63" s="8">
        <v>5</v>
      </c>
      <c r="AG63" s="9">
        <v>1260565</v>
      </c>
      <c r="AH63" s="10">
        <f t="shared" si="6"/>
        <v>144</v>
      </c>
      <c r="AI63" s="8">
        <f t="shared" si="7"/>
        <v>25</v>
      </c>
      <c r="AJ63" s="91">
        <f t="shared" si="8"/>
        <v>5124513</v>
      </c>
    </row>
    <row r="64" spans="2:36" ht="27.9" customHeight="1" x14ac:dyDescent="0.3">
      <c r="B64" s="47">
        <v>61</v>
      </c>
      <c r="C64" s="44" t="s">
        <v>67</v>
      </c>
      <c r="D64" s="7">
        <v>47</v>
      </c>
      <c r="E64" s="8">
        <v>16</v>
      </c>
      <c r="F64" s="9">
        <v>1277806</v>
      </c>
      <c r="G64" s="7">
        <v>32</v>
      </c>
      <c r="H64" s="8">
        <v>5</v>
      </c>
      <c r="I64" s="9">
        <v>663998</v>
      </c>
      <c r="J64" s="7">
        <v>21</v>
      </c>
      <c r="K64" s="8">
        <v>6</v>
      </c>
      <c r="L64" s="9">
        <v>420176</v>
      </c>
      <c r="M64" s="7">
        <v>13</v>
      </c>
      <c r="N64" s="8">
        <v>6</v>
      </c>
      <c r="O64" s="9">
        <v>564834</v>
      </c>
      <c r="P64" s="7">
        <v>14</v>
      </c>
      <c r="Q64" s="8">
        <v>2</v>
      </c>
      <c r="R64" s="9">
        <v>282246</v>
      </c>
      <c r="S64" s="7">
        <v>12</v>
      </c>
      <c r="T64" s="8">
        <v>3</v>
      </c>
      <c r="U64" s="9">
        <v>570225</v>
      </c>
      <c r="V64" s="7">
        <v>19</v>
      </c>
      <c r="W64" s="8">
        <v>1</v>
      </c>
      <c r="X64" s="9">
        <v>336977</v>
      </c>
      <c r="Y64" s="7">
        <v>25</v>
      </c>
      <c r="Z64" s="8">
        <v>6</v>
      </c>
      <c r="AA64" s="9">
        <v>580091</v>
      </c>
      <c r="AB64" s="7">
        <v>36</v>
      </c>
      <c r="AC64" s="8">
        <v>3</v>
      </c>
      <c r="AD64" s="9">
        <v>305228</v>
      </c>
      <c r="AE64" s="7">
        <v>28</v>
      </c>
      <c r="AF64" s="8">
        <v>0</v>
      </c>
      <c r="AG64" s="9">
        <v>108242</v>
      </c>
      <c r="AH64" s="10">
        <f t="shared" si="6"/>
        <v>247</v>
      </c>
      <c r="AI64" s="8">
        <f t="shared" si="7"/>
        <v>48</v>
      </c>
      <c r="AJ64" s="91">
        <f t="shared" si="8"/>
        <v>5109823</v>
      </c>
    </row>
    <row r="65" spans="2:36" ht="27.9" customHeight="1" x14ac:dyDescent="0.3">
      <c r="B65" s="48">
        <v>62</v>
      </c>
      <c r="C65" s="44" t="s">
        <v>18</v>
      </c>
      <c r="D65" s="7">
        <v>17</v>
      </c>
      <c r="E65" s="8">
        <v>0</v>
      </c>
      <c r="F65" s="12">
        <v>451080</v>
      </c>
      <c r="G65" s="7">
        <v>17</v>
      </c>
      <c r="H65" s="8">
        <v>1</v>
      </c>
      <c r="I65" s="12">
        <v>220987</v>
      </c>
      <c r="J65" s="7">
        <v>16</v>
      </c>
      <c r="K65" s="8">
        <v>1</v>
      </c>
      <c r="L65" s="12">
        <v>210430</v>
      </c>
      <c r="M65" s="7">
        <v>20</v>
      </c>
      <c r="N65" s="8">
        <v>3</v>
      </c>
      <c r="O65" s="12">
        <v>432670</v>
      </c>
      <c r="P65" s="7">
        <v>23</v>
      </c>
      <c r="Q65" s="8">
        <v>5</v>
      </c>
      <c r="R65" s="9">
        <v>922050</v>
      </c>
      <c r="S65" s="7">
        <v>19</v>
      </c>
      <c r="T65" s="8">
        <v>5</v>
      </c>
      <c r="U65" s="12">
        <v>735548</v>
      </c>
      <c r="V65" s="7">
        <v>23</v>
      </c>
      <c r="W65" s="8">
        <v>4</v>
      </c>
      <c r="X65" s="12">
        <v>564169</v>
      </c>
      <c r="Y65" s="7">
        <v>37</v>
      </c>
      <c r="Z65" s="8">
        <v>7</v>
      </c>
      <c r="AA65" s="9">
        <v>817316</v>
      </c>
      <c r="AB65" s="7">
        <v>42</v>
      </c>
      <c r="AC65" s="8">
        <v>2</v>
      </c>
      <c r="AD65" s="12">
        <v>587960</v>
      </c>
      <c r="AE65" s="7">
        <v>30</v>
      </c>
      <c r="AF65" s="8">
        <v>0</v>
      </c>
      <c r="AG65" s="12">
        <v>118158</v>
      </c>
      <c r="AH65" s="10">
        <f t="shared" si="6"/>
        <v>244</v>
      </c>
      <c r="AI65" s="8">
        <f t="shared" si="7"/>
        <v>28</v>
      </c>
      <c r="AJ65" s="91">
        <f t="shared" si="8"/>
        <v>5060368</v>
      </c>
    </row>
    <row r="66" spans="2:36" ht="27.9" customHeight="1" x14ac:dyDescent="0.3">
      <c r="B66" s="47">
        <v>63</v>
      </c>
      <c r="C66" s="44" t="s">
        <v>83</v>
      </c>
      <c r="D66" s="7"/>
      <c r="E66" s="8"/>
      <c r="F66" s="13"/>
      <c r="G66" s="7"/>
      <c r="H66" s="8"/>
      <c r="I66" s="13"/>
      <c r="J66" s="7">
        <v>4</v>
      </c>
      <c r="K66" s="8">
        <v>1</v>
      </c>
      <c r="L66" s="9">
        <v>379357</v>
      </c>
      <c r="M66" s="7">
        <v>14</v>
      </c>
      <c r="N66" s="8">
        <v>2</v>
      </c>
      <c r="O66" s="9">
        <v>281229</v>
      </c>
      <c r="P66" s="7">
        <v>12</v>
      </c>
      <c r="Q66" s="8">
        <v>0</v>
      </c>
      <c r="R66" s="9">
        <v>108173</v>
      </c>
      <c r="S66" s="7">
        <v>13</v>
      </c>
      <c r="T66" s="8">
        <v>3</v>
      </c>
      <c r="U66" s="9">
        <v>550814</v>
      </c>
      <c r="V66" s="7">
        <v>20</v>
      </c>
      <c r="W66" s="8">
        <v>2</v>
      </c>
      <c r="X66" s="9">
        <v>432716</v>
      </c>
      <c r="Y66" s="7">
        <v>14</v>
      </c>
      <c r="Z66" s="8">
        <v>5</v>
      </c>
      <c r="AA66" s="9">
        <v>943853</v>
      </c>
      <c r="AB66" s="7">
        <v>15</v>
      </c>
      <c r="AC66" s="8">
        <v>5</v>
      </c>
      <c r="AD66" s="9">
        <v>1535468</v>
      </c>
      <c r="AE66" s="7">
        <v>14</v>
      </c>
      <c r="AF66" s="8">
        <v>1</v>
      </c>
      <c r="AG66" s="9">
        <v>702741</v>
      </c>
      <c r="AH66" s="10">
        <f t="shared" si="6"/>
        <v>106</v>
      </c>
      <c r="AI66" s="8">
        <f t="shared" si="7"/>
        <v>19</v>
      </c>
      <c r="AJ66" s="91">
        <f t="shared" si="8"/>
        <v>4934351</v>
      </c>
    </row>
    <row r="67" spans="2:36" ht="27.9" customHeight="1" x14ac:dyDescent="0.3">
      <c r="B67" s="48">
        <v>64</v>
      </c>
      <c r="C67" s="44" t="s">
        <v>69</v>
      </c>
      <c r="D67" s="7">
        <v>5</v>
      </c>
      <c r="E67" s="8">
        <v>2</v>
      </c>
      <c r="F67" s="9">
        <v>273575</v>
      </c>
      <c r="G67" s="7">
        <v>16</v>
      </c>
      <c r="H67" s="8">
        <v>0</v>
      </c>
      <c r="I67" s="9">
        <v>97017</v>
      </c>
      <c r="J67" s="7">
        <v>21</v>
      </c>
      <c r="K67" s="8">
        <v>2</v>
      </c>
      <c r="L67" s="9">
        <v>74835</v>
      </c>
      <c r="M67" s="7">
        <v>52</v>
      </c>
      <c r="N67" s="8">
        <v>4</v>
      </c>
      <c r="O67" s="9">
        <v>331249</v>
      </c>
      <c r="P67" s="7">
        <v>15</v>
      </c>
      <c r="Q67" s="8">
        <v>2</v>
      </c>
      <c r="R67" s="9">
        <v>231127</v>
      </c>
      <c r="S67" s="7">
        <v>28</v>
      </c>
      <c r="T67" s="8">
        <v>3</v>
      </c>
      <c r="U67" s="9">
        <v>244358</v>
      </c>
      <c r="V67" s="7">
        <v>32</v>
      </c>
      <c r="W67" s="8">
        <v>3</v>
      </c>
      <c r="X67" s="9">
        <v>1136190</v>
      </c>
      <c r="Y67" s="7">
        <v>47</v>
      </c>
      <c r="Z67" s="8">
        <v>10</v>
      </c>
      <c r="AA67" s="9">
        <v>610874</v>
      </c>
      <c r="AB67" s="7">
        <v>36</v>
      </c>
      <c r="AC67" s="8">
        <v>4</v>
      </c>
      <c r="AD67" s="9">
        <v>1032837</v>
      </c>
      <c r="AE67" s="7">
        <v>33</v>
      </c>
      <c r="AF67" s="8">
        <v>2</v>
      </c>
      <c r="AG67" s="9">
        <v>577847</v>
      </c>
      <c r="AH67" s="10">
        <f t="shared" si="6"/>
        <v>285</v>
      </c>
      <c r="AI67" s="8">
        <f t="shared" si="7"/>
        <v>32</v>
      </c>
      <c r="AJ67" s="91">
        <f t="shared" si="8"/>
        <v>4609909</v>
      </c>
    </row>
    <row r="68" spans="2:36" ht="27.9" customHeight="1" x14ac:dyDescent="0.3">
      <c r="B68" s="47">
        <v>65</v>
      </c>
      <c r="C68" s="44" t="s">
        <v>117</v>
      </c>
      <c r="D68" s="7"/>
      <c r="E68" s="8"/>
      <c r="F68" s="13"/>
      <c r="G68" s="7"/>
      <c r="H68" s="8"/>
      <c r="I68" s="13"/>
      <c r="J68" s="7"/>
      <c r="K68" s="8"/>
      <c r="L68" s="13"/>
      <c r="M68" s="7"/>
      <c r="N68" s="8"/>
      <c r="O68" s="13"/>
      <c r="P68" s="7"/>
      <c r="Q68" s="8"/>
      <c r="R68" s="13"/>
      <c r="S68" s="7">
        <v>10</v>
      </c>
      <c r="T68" s="8">
        <v>2</v>
      </c>
      <c r="U68" s="9">
        <v>404491</v>
      </c>
      <c r="V68" s="7">
        <v>31</v>
      </c>
      <c r="W68" s="8">
        <v>6</v>
      </c>
      <c r="X68" s="9">
        <v>995736</v>
      </c>
      <c r="Y68" s="7">
        <v>31</v>
      </c>
      <c r="Z68" s="8">
        <v>7</v>
      </c>
      <c r="AA68" s="9">
        <v>1643142</v>
      </c>
      <c r="AB68" s="7">
        <v>28</v>
      </c>
      <c r="AC68" s="8">
        <v>3</v>
      </c>
      <c r="AD68" s="9">
        <v>890736</v>
      </c>
      <c r="AE68" s="7">
        <v>33</v>
      </c>
      <c r="AF68" s="8">
        <v>1</v>
      </c>
      <c r="AG68" s="9">
        <v>496051</v>
      </c>
      <c r="AH68" s="10">
        <f t="shared" si="6"/>
        <v>133</v>
      </c>
      <c r="AI68" s="8">
        <f t="shared" si="7"/>
        <v>19</v>
      </c>
      <c r="AJ68" s="91">
        <f t="shared" si="8"/>
        <v>4430156</v>
      </c>
    </row>
    <row r="69" spans="2:36" ht="27.9" customHeight="1" x14ac:dyDescent="0.3">
      <c r="B69" s="48">
        <v>66</v>
      </c>
      <c r="C69" s="44" t="s">
        <v>35</v>
      </c>
      <c r="D69" s="7">
        <v>8</v>
      </c>
      <c r="E69" s="8">
        <v>2</v>
      </c>
      <c r="F69" s="9">
        <v>100762</v>
      </c>
      <c r="G69" s="7">
        <v>16</v>
      </c>
      <c r="H69" s="8">
        <v>3</v>
      </c>
      <c r="I69" s="9">
        <v>402596</v>
      </c>
      <c r="J69" s="7">
        <v>7</v>
      </c>
      <c r="K69" s="8">
        <v>3</v>
      </c>
      <c r="L69" s="9">
        <v>481578</v>
      </c>
      <c r="M69" s="7">
        <v>8</v>
      </c>
      <c r="N69" s="8">
        <v>5</v>
      </c>
      <c r="O69" s="9">
        <v>568961</v>
      </c>
      <c r="P69" s="7">
        <v>8</v>
      </c>
      <c r="Q69" s="8">
        <v>0</v>
      </c>
      <c r="R69" s="9">
        <v>185937</v>
      </c>
      <c r="S69" s="7">
        <v>9</v>
      </c>
      <c r="T69" s="8">
        <v>1</v>
      </c>
      <c r="U69" s="9">
        <v>140124</v>
      </c>
      <c r="V69" s="7">
        <v>12</v>
      </c>
      <c r="W69" s="8">
        <v>4</v>
      </c>
      <c r="X69" s="9">
        <v>690466</v>
      </c>
      <c r="Y69" s="7">
        <v>18</v>
      </c>
      <c r="Z69" s="8">
        <v>3</v>
      </c>
      <c r="AA69" s="9">
        <v>693593</v>
      </c>
      <c r="AB69" s="7">
        <v>26</v>
      </c>
      <c r="AC69" s="8">
        <v>2</v>
      </c>
      <c r="AD69" s="9">
        <v>490614</v>
      </c>
      <c r="AE69" s="7">
        <v>14</v>
      </c>
      <c r="AF69" s="8">
        <v>1</v>
      </c>
      <c r="AG69" s="9">
        <v>132792</v>
      </c>
      <c r="AH69" s="10">
        <f t="shared" si="6"/>
        <v>126</v>
      </c>
      <c r="AI69" s="8">
        <f t="shared" si="7"/>
        <v>24</v>
      </c>
      <c r="AJ69" s="91">
        <f t="shared" si="8"/>
        <v>3887423</v>
      </c>
    </row>
    <row r="70" spans="2:36" ht="27.9" customHeight="1" x14ac:dyDescent="0.3">
      <c r="B70" s="47">
        <v>67</v>
      </c>
      <c r="C70" s="44" t="s">
        <v>16</v>
      </c>
      <c r="D70" s="7">
        <v>3</v>
      </c>
      <c r="E70" s="8">
        <v>0</v>
      </c>
      <c r="F70" s="13"/>
      <c r="G70" s="7">
        <v>8</v>
      </c>
      <c r="H70" s="8">
        <v>1</v>
      </c>
      <c r="I70" s="12">
        <v>64967</v>
      </c>
      <c r="J70" s="7">
        <v>8</v>
      </c>
      <c r="K70" s="8">
        <v>0</v>
      </c>
      <c r="L70" s="13"/>
      <c r="M70" s="7">
        <v>19</v>
      </c>
      <c r="N70" s="8">
        <v>3</v>
      </c>
      <c r="O70" s="12">
        <v>440378</v>
      </c>
      <c r="P70" s="7">
        <v>5</v>
      </c>
      <c r="Q70" s="8">
        <v>4</v>
      </c>
      <c r="R70" s="9">
        <v>752286</v>
      </c>
      <c r="S70" s="7">
        <v>11</v>
      </c>
      <c r="T70" s="8">
        <v>1</v>
      </c>
      <c r="U70" s="12">
        <v>332598</v>
      </c>
      <c r="V70" s="7">
        <v>11</v>
      </c>
      <c r="W70" s="8">
        <v>1</v>
      </c>
      <c r="X70" s="12">
        <v>450716</v>
      </c>
      <c r="Y70" s="7">
        <v>23</v>
      </c>
      <c r="Z70" s="8">
        <v>7</v>
      </c>
      <c r="AA70" s="9">
        <v>920773</v>
      </c>
      <c r="AB70" s="7">
        <v>27</v>
      </c>
      <c r="AC70" s="8">
        <v>3</v>
      </c>
      <c r="AD70" s="12">
        <v>305205</v>
      </c>
      <c r="AE70" s="7">
        <v>21</v>
      </c>
      <c r="AF70" s="8">
        <v>0</v>
      </c>
      <c r="AG70" s="12">
        <v>270359</v>
      </c>
      <c r="AH70" s="10">
        <f t="shared" si="6"/>
        <v>136</v>
      </c>
      <c r="AI70" s="8">
        <f t="shared" si="7"/>
        <v>20</v>
      </c>
      <c r="AJ70" s="91">
        <f t="shared" si="8"/>
        <v>3537282</v>
      </c>
    </row>
    <row r="71" spans="2:36" ht="27.9" customHeight="1" x14ac:dyDescent="0.3">
      <c r="B71" s="48">
        <v>68</v>
      </c>
      <c r="C71" s="45" t="s">
        <v>119</v>
      </c>
      <c r="D71" s="18">
        <v>2</v>
      </c>
      <c r="E71" s="19">
        <v>1</v>
      </c>
      <c r="F71" s="20">
        <v>165345</v>
      </c>
      <c r="G71" s="18">
        <v>7</v>
      </c>
      <c r="H71" s="19">
        <v>0</v>
      </c>
      <c r="I71" s="20">
        <v>94346</v>
      </c>
      <c r="J71" s="18">
        <v>5</v>
      </c>
      <c r="K71" s="19">
        <v>0</v>
      </c>
      <c r="L71" s="20">
        <v>12753</v>
      </c>
      <c r="M71" s="18">
        <v>10</v>
      </c>
      <c r="N71" s="19">
        <v>3</v>
      </c>
      <c r="O71" s="20">
        <v>177498</v>
      </c>
      <c r="P71" s="18">
        <v>6</v>
      </c>
      <c r="Q71" s="19">
        <v>3</v>
      </c>
      <c r="R71" s="20">
        <v>339711</v>
      </c>
      <c r="S71" s="18">
        <v>7</v>
      </c>
      <c r="T71" s="19">
        <v>0</v>
      </c>
      <c r="U71" s="20">
        <v>153450</v>
      </c>
      <c r="V71" s="18">
        <v>7</v>
      </c>
      <c r="W71" s="19">
        <v>4</v>
      </c>
      <c r="X71" s="20">
        <v>435119</v>
      </c>
      <c r="Y71" s="18">
        <v>7</v>
      </c>
      <c r="Z71" s="19">
        <v>4</v>
      </c>
      <c r="AA71" s="20">
        <v>726143</v>
      </c>
      <c r="AB71" s="18">
        <v>8</v>
      </c>
      <c r="AC71" s="19">
        <v>2</v>
      </c>
      <c r="AD71" s="20">
        <v>719973</v>
      </c>
      <c r="AE71" s="18">
        <v>6</v>
      </c>
      <c r="AF71" s="19">
        <v>1</v>
      </c>
      <c r="AG71" s="20">
        <v>573576</v>
      </c>
      <c r="AH71" s="21">
        <f t="shared" si="6"/>
        <v>65</v>
      </c>
      <c r="AI71" s="19">
        <f t="shared" si="7"/>
        <v>18</v>
      </c>
      <c r="AJ71" s="93">
        <f t="shared" si="8"/>
        <v>3397914</v>
      </c>
    </row>
    <row r="72" spans="2:36" ht="27.9" customHeight="1" x14ac:dyDescent="0.3">
      <c r="B72" s="47">
        <v>69</v>
      </c>
      <c r="C72" s="44" t="s">
        <v>56</v>
      </c>
      <c r="D72" s="7"/>
      <c r="E72" s="8"/>
      <c r="F72" s="13"/>
      <c r="G72" s="7">
        <v>2</v>
      </c>
      <c r="H72" s="8">
        <v>0</v>
      </c>
      <c r="I72" s="13"/>
      <c r="J72" s="7">
        <v>4</v>
      </c>
      <c r="K72" s="8">
        <v>2</v>
      </c>
      <c r="L72" s="9">
        <v>364567</v>
      </c>
      <c r="M72" s="7">
        <v>8</v>
      </c>
      <c r="N72" s="8">
        <v>2</v>
      </c>
      <c r="O72" s="9">
        <v>176190</v>
      </c>
      <c r="P72" s="7">
        <v>12</v>
      </c>
      <c r="Q72" s="8">
        <v>1</v>
      </c>
      <c r="R72" s="9">
        <v>204328</v>
      </c>
      <c r="S72" s="7">
        <v>13</v>
      </c>
      <c r="T72" s="8">
        <v>1</v>
      </c>
      <c r="U72" s="9">
        <v>90848</v>
      </c>
      <c r="V72" s="7">
        <v>17</v>
      </c>
      <c r="W72" s="8">
        <v>4</v>
      </c>
      <c r="X72" s="9">
        <v>599051</v>
      </c>
      <c r="Y72" s="7">
        <v>24</v>
      </c>
      <c r="Z72" s="8">
        <v>5</v>
      </c>
      <c r="AA72" s="9">
        <v>500273</v>
      </c>
      <c r="AB72" s="7">
        <v>29</v>
      </c>
      <c r="AC72" s="8">
        <v>5</v>
      </c>
      <c r="AD72" s="9">
        <v>848648</v>
      </c>
      <c r="AE72" s="7">
        <v>17</v>
      </c>
      <c r="AF72" s="8">
        <v>2</v>
      </c>
      <c r="AG72" s="9">
        <v>604312</v>
      </c>
      <c r="AH72" s="10">
        <f t="shared" si="6"/>
        <v>126</v>
      </c>
      <c r="AI72" s="8">
        <f t="shared" si="7"/>
        <v>22</v>
      </c>
      <c r="AJ72" s="91">
        <f t="shared" si="8"/>
        <v>3388217</v>
      </c>
    </row>
    <row r="73" spans="2:36" ht="27.9" customHeight="1" x14ac:dyDescent="0.3">
      <c r="B73" s="48">
        <v>70</v>
      </c>
      <c r="C73" s="43" t="s">
        <v>50</v>
      </c>
      <c r="D73" s="27">
        <v>4</v>
      </c>
      <c r="E73" s="28">
        <v>1</v>
      </c>
      <c r="F73" s="29">
        <v>144695</v>
      </c>
      <c r="G73" s="27">
        <v>4</v>
      </c>
      <c r="H73" s="28">
        <v>1</v>
      </c>
      <c r="I73" s="29">
        <v>235318</v>
      </c>
      <c r="J73" s="27">
        <v>9</v>
      </c>
      <c r="K73" s="28">
        <v>3</v>
      </c>
      <c r="L73" s="29">
        <v>408291</v>
      </c>
      <c r="M73" s="27">
        <v>4</v>
      </c>
      <c r="N73" s="28">
        <v>3</v>
      </c>
      <c r="O73" s="29">
        <v>375541</v>
      </c>
      <c r="P73" s="27">
        <v>2</v>
      </c>
      <c r="Q73" s="28">
        <v>1</v>
      </c>
      <c r="R73" s="29">
        <v>391371</v>
      </c>
      <c r="S73" s="27">
        <v>5</v>
      </c>
      <c r="T73" s="28">
        <v>0</v>
      </c>
      <c r="U73" s="29">
        <v>275651</v>
      </c>
      <c r="V73" s="27">
        <v>6</v>
      </c>
      <c r="W73" s="28">
        <v>3</v>
      </c>
      <c r="X73" s="29">
        <v>355823</v>
      </c>
      <c r="Y73" s="27">
        <v>5</v>
      </c>
      <c r="Z73" s="28">
        <v>1</v>
      </c>
      <c r="AA73" s="29">
        <v>232133</v>
      </c>
      <c r="AB73" s="27">
        <v>16</v>
      </c>
      <c r="AC73" s="28">
        <v>4</v>
      </c>
      <c r="AD73" s="29">
        <v>376082</v>
      </c>
      <c r="AE73" s="27">
        <v>2</v>
      </c>
      <c r="AF73" s="28">
        <v>2</v>
      </c>
      <c r="AG73" s="29">
        <v>550087</v>
      </c>
      <c r="AH73" s="31">
        <f t="shared" si="6"/>
        <v>57</v>
      </c>
      <c r="AI73" s="28">
        <f t="shared" si="7"/>
        <v>19</v>
      </c>
      <c r="AJ73" s="90">
        <f t="shared" si="8"/>
        <v>3344992</v>
      </c>
    </row>
    <row r="74" spans="2:36" ht="27.9" customHeight="1" x14ac:dyDescent="0.3">
      <c r="B74" s="47">
        <v>71</v>
      </c>
      <c r="C74" s="44" t="s">
        <v>77</v>
      </c>
      <c r="D74" s="7"/>
      <c r="E74" s="8"/>
      <c r="F74" s="13"/>
      <c r="G74" s="7"/>
      <c r="H74" s="8"/>
      <c r="I74" s="13"/>
      <c r="J74" s="7"/>
      <c r="K74" s="8"/>
      <c r="L74" s="13"/>
      <c r="M74" s="7"/>
      <c r="N74" s="8"/>
      <c r="O74" s="13"/>
      <c r="P74" s="7"/>
      <c r="Q74" s="8"/>
      <c r="R74" s="13"/>
      <c r="S74" s="7">
        <v>11</v>
      </c>
      <c r="T74" s="8">
        <v>1</v>
      </c>
      <c r="U74" s="9">
        <v>326694</v>
      </c>
      <c r="V74" s="7">
        <v>33</v>
      </c>
      <c r="W74" s="8">
        <v>2</v>
      </c>
      <c r="X74" s="9">
        <v>221494</v>
      </c>
      <c r="Y74" s="7">
        <v>37</v>
      </c>
      <c r="Z74" s="8">
        <v>12</v>
      </c>
      <c r="AA74" s="9">
        <v>1268378</v>
      </c>
      <c r="AB74" s="7">
        <v>41</v>
      </c>
      <c r="AC74" s="8">
        <v>7</v>
      </c>
      <c r="AD74" s="9">
        <v>953662</v>
      </c>
      <c r="AE74" s="7">
        <v>45</v>
      </c>
      <c r="AF74" s="8">
        <v>2</v>
      </c>
      <c r="AG74" s="9">
        <v>554449</v>
      </c>
      <c r="AH74" s="10">
        <f t="shared" si="6"/>
        <v>167</v>
      </c>
      <c r="AI74" s="8">
        <f t="shared" si="7"/>
        <v>24</v>
      </c>
      <c r="AJ74" s="91">
        <f t="shared" si="8"/>
        <v>3324677</v>
      </c>
    </row>
    <row r="75" spans="2:36" ht="27.9" customHeight="1" x14ac:dyDescent="0.3">
      <c r="B75" s="48">
        <v>72</v>
      </c>
      <c r="C75" s="44" t="s">
        <v>89</v>
      </c>
      <c r="D75" s="7">
        <v>3</v>
      </c>
      <c r="E75" s="8">
        <v>1</v>
      </c>
      <c r="F75" s="9">
        <v>85703</v>
      </c>
      <c r="G75" s="7">
        <v>7</v>
      </c>
      <c r="H75" s="8">
        <v>1</v>
      </c>
      <c r="I75" s="9">
        <v>308157</v>
      </c>
      <c r="J75" s="7">
        <v>4</v>
      </c>
      <c r="K75" s="8">
        <v>0</v>
      </c>
      <c r="L75" s="9">
        <v>89576</v>
      </c>
      <c r="M75" s="7">
        <v>11</v>
      </c>
      <c r="N75" s="8">
        <v>2</v>
      </c>
      <c r="O75" s="9">
        <v>217180</v>
      </c>
      <c r="P75" s="7">
        <v>10</v>
      </c>
      <c r="Q75" s="8">
        <v>3</v>
      </c>
      <c r="R75" s="9">
        <v>256357</v>
      </c>
      <c r="S75" s="7">
        <v>17</v>
      </c>
      <c r="T75" s="8">
        <v>4</v>
      </c>
      <c r="U75" s="9">
        <v>447377</v>
      </c>
      <c r="V75" s="7">
        <v>11</v>
      </c>
      <c r="W75" s="8">
        <v>1</v>
      </c>
      <c r="X75" s="9">
        <v>374660</v>
      </c>
      <c r="Y75" s="7">
        <v>35</v>
      </c>
      <c r="Z75" s="8">
        <v>7</v>
      </c>
      <c r="AA75" s="9">
        <v>684975</v>
      </c>
      <c r="AB75" s="7">
        <v>55</v>
      </c>
      <c r="AC75" s="8">
        <v>2</v>
      </c>
      <c r="AD75" s="9">
        <v>266496</v>
      </c>
      <c r="AE75" s="7">
        <v>29</v>
      </c>
      <c r="AF75" s="8">
        <v>4</v>
      </c>
      <c r="AG75" s="9">
        <v>500687</v>
      </c>
      <c r="AH75" s="10">
        <f t="shared" si="6"/>
        <v>182</v>
      </c>
      <c r="AI75" s="8">
        <f t="shared" si="7"/>
        <v>25</v>
      </c>
      <c r="AJ75" s="91">
        <f t="shared" si="8"/>
        <v>3231168</v>
      </c>
    </row>
    <row r="76" spans="2:36" ht="27.9" customHeight="1" x14ac:dyDescent="0.3">
      <c r="B76" s="47">
        <v>73</v>
      </c>
      <c r="C76" s="44" t="s">
        <v>91</v>
      </c>
      <c r="D76" s="7"/>
      <c r="E76" s="8"/>
      <c r="F76" s="13"/>
      <c r="G76" s="7"/>
      <c r="H76" s="8"/>
      <c r="I76" s="13"/>
      <c r="J76" s="7">
        <v>5</v>
      </c>
      <c r="K76" s="8">
        <v>2</v>
      </c>
      <c r="L76" s="9">
        <v>264116</v>
      </c>
      <c r="M76" s="7">
        <v>8</v>
      </c>
      <c r="N76" s="8">
        <v>1</v>
      </c>
      <c r="O76" s="9">
        <v>218685</v>
      </c>
      <c r="P76" s="7">
        <v>8</v>
      </c>
      <c r="Q76" s="8">
        <v>4</v>
      </c>
      <c r="R76" s="9">
        <v>532738</v>
      </c>
      <c r="S76" s="7">
        <v>14</v>
      </c>
      <c r="T76" s="8">
        <v>2</v>
      </c>
      <c r="U76" s="9">
        <v>306629</v>
      </c>
      <c r="V76" s="7">
        <v>7</v>
      </c>
      <c r="W76" s="8">
        <v>4</v>
      </c>
      <c r="X76" s="9">
        <v>481783</v>
      </c>
      <c r="Y76" s="7">
        <v>15</v>
      </c>
      <c r="Z76" s="8">
        <v>2</v>
      </c>
      <c r="AA76" s="9">
        <v>412401</v>
      </c>
      <c r="AB76" s="7">
        <v>31</v>
      </c>
      <c r="AC76" s="8">
        <v>4</v>
      </c>
      <c r="AD76" s="9">
        <v>501559</v>
      </c>
      <c r="AE76" s="7">
        <v>20</v>
      </c>
      <c r="AF76" s="8">
        <v>3</v>
      </c>
      <c r="AG76" s="9">
        <v>480608</v>
      </c>
      <c r="AH76" s="10">
        <f t="shared" si="6"/>
        <v>108</v>
      </c>
      <c r="AI76" s="8">
        <f t="shared" si="7"/>
        <v>22</v>
      </c>
      <c r="AJ76" s="91">
        <f t="shared" si="8"/>
        <v>3198519</v>
      </c>
    </row>
    <row r="77" spans="2:36" ht="27.9" customHeight="1" x14ac:dyDescent="0.3">
      <c r="B77" s="48">
        <v>74</v>
      </c>
      <c r="C77" s="44" t="s">
        <v>72</v>
      </c>
      <c r="D77" s="7">
        <v>3</v>
      </c>
      <c r="E77" s="8">
        <v>0</v>
      </c>
      <c r="F77" s="13"/>
      <c r="G77" s="7">
        <v>4</v>
      </c>
      <c r="H77" s="8">
        <v>2</v>
      </c>
      <c r="I77" s="9">
        <v>61581</v>
      </c>
      <c r="J77" s="7">
        <v>3</v>
      </c>
      <c r="K77" s="8">
        <v>1</v>
      </c>
      <c r="L77" s="9">
        <v>123190</v>
      </c>
      <c r="M77" s="7">
        <v>7</v>
      </c>
      <c r="N77" s="8">
        <v>1</v>
      </c>
      <c r="O77" s="9">
        <v>439224</v>
      </c>
      <c r="P77" s="7">
        <v>2</v>
      </c>
      <c r="Q77" s="8">
        <v>1</v>
      </c>
      <c r="R77" s="9">
        <v>219000</v>
      </c>
      <c r="S77" s="7">
        <v>13</v>
      </c>
      <c r="T77" s="8">
        <v>0</v>
      </c>
      <c r="U77" s="9">
        <v>53782</v>
      </c>
      <c r="V77" s="7">
        <v>18</v>
      </c>
      <c r="W77" s="8">
        <v>1</v>
      </c>
      <c r="X77" s="9">
        <v>374682</v>
      </c>
      <c r="Y77" s="7">
        <v>37</v>
      </c>
      <c r="Z77" s="8">
        <v>7</v>
      </c>
      <c r="AA77" s="9">
        <v>638172</v>
      </c>
      <c r="AB77" s="7">
        <v>24</v>
      </c>
      <c r="AC77" s="8">
        <v>3</v>
      </c>
      <c r="AD77" s="9">
        <v>726705</v>
      </c>
      <c r="AE77" s="7">
        <v>13</v>
      </c>
      <c r="AF77" s="8">
        <v>1</v>
      </c>
      <c r="AG77" s="9">
        <v>442764</v>
      </c>
      <c r="AH77" s="10">
        <f t="shared" si="6"/>
        <v>124</v>
      </c>
      <c r="AI77" s="8">
        <f t="shared" si="7"/>
        <v>17</v>
      </c>
      <c r="AJ77" s="91">
        <f t="shared" si="8"/>
        <v>3079100</v>
      </c>
    </row>
    <row r="78" spans="2:36" ht="27.9" customHeight="1" x14ac:dyDescent="0.3">
      <c r="B78" s="47">
        <v>75</v>
      </c>
      <c r="C78" s="44" t="s">
        <v>25</v>
      </c>
      <c r="D78" s="7">
        <v>8</v>
      </c>
      <c r="E78" s="8">
        <v>0</v>
      </c>
      <c r="F78" s="12">
        <v>440337</v>
      </c>
      <c r="G78" s="7">
        <v>1</v>
      </c>
      <c r="H78" s="8">
        <v>2</v>
      </c>
      <c r="I78" s="12">
        <v>607789</v>
      </c>
      <c r="J78" s="7">
        <v>1</v>
      </c>
      <c r="K78" s="8">
        <v>0</v>
      </c>
      <c r="L78" s="12">
        <v>244222</v>
      </c>
      <c r="M78" s="7">
        <v>3</v>
      </c>
      <c r="N78" s="8">
        <v>0</v>
      </c>
      <c r="O78" s="12">
        <v>130504</v>
      </c>
      <c r="P78" s="7">
        <v>3</v>
      </c>
      <c r="Q78" s="8">
        <v>0</v>
      </c>
      <c r="R78" s="9">
        <v>27989</v>
      </c>
      <c r="S78" s="7">
        <v>6</v>
      </c>
      <c r="T78" s="8">
        <v>0</v>
      </c>
      <c r="U78" s="13"/>
      <c r="V78" s="7">
        <v>5</v>
      </c>
      <c r="W78" s="8">
        <v>1</v>
      </c>
      <c r="X78" s="9">
        <v>275092</v>
      </c>
      <c r="Y78" s="7">
        <v>12</v>
      </c>
      <c r="Z78" s="8">
        <v>3</v>
      </c>
      <c r="AA78" s="9">
        <v>366883</v>
      </c>
      <c r="AB78" s="7">
        <v>7</v>
      </c>
      <c r="AC78" s="8">
        <v>1</v>
      </c>
      <c r="AD78" s="12">
        <v>344037</v>
      </c>
      <c r="AE78" s="7">
        <v>14</v>
      </c>
      <c r="AF78" s="8">
        <v>0</v>
      </c>
      <c r="AG78" s="9">
        <v>457783</v>
      </c>
      <c r="AH78" s="10">
        <f t="shared" si="6"/>
        <v>60</v>
      </c>
      <c r="AI78" s="8">
        <f t="shared" si="7"/>
        <v>7</v>
      </c>
      <c r="AJ78" s="91">
        <f t="shared" si="8"/>
        <v>2894636</v>
      </c>
    </row>
    <row r="79" spans="2:36" ht="27.9" customHeight="1" x14ac:dyDescent="0.3">
      <c r="B79" s="48">
        <v>76</v>
      </c>
      <c r="C79" s="44" t="s">
        <v>106</v>
      </c>
      <c r="D79" s="7"/>
      <c r="E79" s="8"/>
      <c r="F79" s="13"/>
      <c r="G79" s="7"/>
      <c r="H79" s="8"/>
      <c r="I79" s="13"/>
      <c r="J79" s="7">
        <v>2</v>
      </c>
      <c r="K79" s="8">
        <v>0</v>
      </c>
      <c r="L79" s="13"/>
      <c r="M79" s="7">
        <v>11</v>
      </c>
      <c r="N79" s="8">
        <v>2</v>
      </c>
      <c r="O79" s="9">
        <v>69369</v>
      </c>
      <c r="P79" s="7">
        <v>15</v>
      </c>
      <c r="Q79" s="8">
        <v>1</v>
      </c>
      <c r="R79" s="9">
        <v>38447</v>
      </c>
      <c r="S79" s="7">
        <v>17</v>
      </c>
      <c r="T79" s="8">
        <v>2</v>
      </c>
      <c r="U79" s="9">
        <v>147552</v>
      </c>
      <c r="V79" s="7">
        <v>13</v>
      </c>
      <c r="W79" s="8">
        <v>3</v>
      </c>
      <c r="X79" s="9">
        <v>274026</v>
      </c>
      <c r="Y79" s="7">
        <v>20</v>
      </c>
      <c r="Z79" s="8">
        <v>5</v>
      </c>
      <c r="AA79" s="9">
        <v>814091</v>
      </c>
      <c r="AB79" s="7">
        <v>30</v>
      </c>
      <c r="AC79" s="8">
        <v>6</v>
      </c>
      <c r="AD79" s="9">
        <v>755894</v>
      </c>
      <c r="AE79" s="7">
        <v>20</v>
      </c>
      <c r="AF79" s="8">
        <v>2</v>
      </c>
      <c r="AG79" s="9">
        <v>764325</v>
      </c>
      <c r="AH79" s="10">
        <f t="shared" si="6"/>
        <v>128</v>
      </c>
      <c r="AI79" s="8">
        <f t="shared" si="7"/>
        <v>21</v>
      </c>
      <c r="AJ79" s="92">
        <f t="shared" si="8"/>
        <v>2863704</v>
      </c>
    </row>
    <row r="80" spans="2:36" ht="27.9" customHeight="1" x14ac:dyDescent="0.3">
      <c r="B80" s="94">
        <v>77</v>
      </c>
      <c r="C80" s="45" t="s">
        <v>60</v>
      </c>
      <c r="D80" s="18">
        <v>1</v>
      </c>
      <c r="E80" s="19">
        <v>0</v>
      </c>
      <c r="F80" s="20">
        <v>82371</v>
      </c>
      <c r="G80" s="18">
        <v>9</v>
      </c>
      <c r="H80" s="19">
        <v>2</v>
      </c>
      <c r="I80" s="20">
        <v>131937</v>
      </c>
      <c r="J80" s="18">
        <v>6</v>
      </c>
      <c r="K80" s="19">
        <v>2</v>
      </c>
      <c r="L80" s="20">
        <v>236767</v>
      </c>
      <c r="M80" s="18">
        <v>16</v>
      </c>
      <c r="N80" s="19">
        <v>1</v>
      </c>
      <c r="O80" s="20">
        <v>553433</v>
      </c>
      <c r="P80" s="18">
        <v>18</v>
      </c>
      <c r="Q80" s="19">
        <v>5</v>
      </c>
      <c r="R80" s="20">
        <v>339753</v>
      </c>
      <c r="S80" s="18">
        <v>10</v>
      </c>
      <c r="T80" s="19">
        <v>0</v>
      </c>
      <c r="U80" s="20">
        <v>66740</v>
      </c>
      <c r="V80" s="18">
        <v>20</v>
      </c>
      <c r="W80" s="19">
        <v>1</v>
      </c>
      <c r="X80" s="20">
        <v>103003</v>
      </c>
      <c r="Y80" s="18">
        <v>15</v>
      </c>
      <c r="Z80" s="19">
        <v>5</v>
      </c>
      <c r="AA80" s="20">
        <v>461352</v>
      </c>
      <c r="AB80" s="18">
        <v>15</v>
      </c>
      <c r="AC80" s="19">
        <v>1</v>
      </c>
      <c r="AD80" s="20">
        <v>338039</v>
      </c>
      <c r="AE80" s="18">
        <v>10</v>
      </c>
      <c r="AF80" s="19">
        <v>1</v>
      </c>
      <c r="AG80" s="20">
        <v>355387</v>
      </c>
      <c r="AH80" s="21">
        <f t="shared" si="6"/>
        <v>120</v>
      </c>
      <c r="AI80" s="19">
        <f t="shared" si="7"/>
        <v>18</v>
      </c>
      <c r="AJ80" s="93">
        <f t="shared" si="8"/>
        <v>2668782</v>
      </c>
    </row>
    <row r="81" spans="2:36" ht="27.9" customHeight="1" x14ac:dyDescent="0.3">
      <c r="B81" s="100">
        <v>78</v>
      </c>
      <c r="C81" s="44" t="s">
        <v>29</v>
      </c>
      <c r="D81" s="101"/>
      <c r="E81" s="99"/>
      <c r="F81" s="102"/>
      <c r="G81" s="101"/>
      <c r="H81" s="99"/>
      <c r="I81" s="102"/>
      <c r="J81" s="101">
        <v>6</v>
      </c>
      <c r="K81" s="99">
        <v>0</v>
      </c>
      <c r="L81" s="103">
        <v>250517</v>
      </c>
      <c r="M81" s="101">
        <v>19</v>
      </c>
      <c r="N81" s="99">
        <v>3</v>
      </c>
      <c r="O81" s="103">
        <v>228161</v>
      </c>
      <c r="P81" s="101">
        <v>10</v>
      </c>
      <c r="Q81" s="99">
        <v>2</v>
      </c>
      <c r="R81" s="103">
        <v>165705</v>
      </c>
      <c r="S81" s="101">
        <v>10</v>
      </c>
      <c r="T81" s="99">
        <v>0</v>
      </c>
      <c r="U81" s="102"/>
      <c r="V81" s="101">
        <v>17</v>
      </c>
      <c r="W81" s="99">
        <v>7</v>
      </c>
      <c r="X81" s="103">
        <v>822364</v>
      </c>
      <c r="Y81" s="101">
        <v>18</v>
      </c>
      <c r="Z81" s="99">
        <v>2</v>
      </c>
      <c r="AA81" s="103">
        <v>517300</v>
      </c>
      <c r="AB81" s="101">
        <v>33</v>
      </c>
      <c r="AC81" s="99">
        <v>2</v>
      </c>
      <c r="AD81" s="103">
        <v>419187</v>
      </c>
      <c r="AE81" s="101">
        <v>19</v>
      </c>
      <c r="AF81" s="99">
        <v>2</v>
      </c>
      <c r="AG81" s="103">
        <v>223576</v>
      </c>
      <c r="AH81" s="84">
        <f t="shared" si="6"/>
        <v>132</v>
      </c>
      <c r="AI81" s="99">
        <f t="shared" si="7"/>
        <v>18</v>
      </c>
      <c r="AJ81" s="95">
        <f t="shared" si="8"/>
        <v>2626810</v>
      </c>
    </row>
    <row r="82" spans="2:36" ht="27.9" customHeight="1" x14ac:dyDescent="0.3">
      <c r="B82" s="47">
        <v>79</v>
      </c>
      <c r="C82" s="43" t="s">
        <v>105</v>
      </c>
      <c r="D82" s="27">
        <v>0</v>
      </c>
      <c r="E82" s="28">
        <v>1</v>
      </c>
      <c r="F82" s="29">
        <v>47126</v>
      </c>
      <c r="G82" s="27">
        <v>6</v>
      </c>
      <c r="H82" s="28">
        <v>1</v>
      </c>
      <c r="I82" s="29">
        <v>147543</v>
      </c>
      <c r="J82" s="27">
        <v>1</v>
      </c>
      <c r="K82" s="28">
        <v>0</v>
      </c>
      <c r="L82" s="29">
        <v>77223</v>
      </c>
      <c r="M82" s="27">
        <v>7</v>
      </c>
      <c r="N82" s="28">
        <v>3</v>
      </c>
      <c r="O82" s="29">
        <v>208496</v>
      </c>
      <c r="P82" s="27">
        <v>3</v>
      </c>
      <c r="Q82" s="28">
        <v>2</v>
      </c>
      <c r="R82" s="29">
        <v>183872</v>
      </c>
      <c r="S82" s="27">
        <v>6</v>
      </c>
      <c r="T82" s="28">
        <v>1</v>
      </c>
      <c r="U82" s="29">
        <v>224818</v>
      </c>
      <c r="V82" s="27">
        <v>20</v>
      </c>
      <c r="W82" s="28">
        <v>1</v>
      </c>
      <c r="X82" s="29">
        <v>314521</v>
      </c>
      <c r="Y82" s="27">
        <v>33</v>
      </c>
      <c r="Z82" s="28">
        <v>4</v>
      </c>
      <c r="AA82" s="29">
        <v>682210</v>
      </c>
      <c r="AB82" s="27">
        <v>48</v>
      </c>
      <c r="AC82" s="28">
        <v>5</v>
      </c>
      <c r="AD82" s="29">
        <v>375735</v>
      </c>
      <c r="AE82" s="27">
        <v>25</v>
      </c>
      <c r="AF82" s="28">
        <v>1</v>
      </c>
      <c r="AG82" s="29">
        <v>153677</v>
      </c>
      <c r="AH82" s="31">
        <f t="shared" si="6"/>
        <v>149</v>
      </c>
      <c r="AI82" s="28">
        <f t="shared" si="7"/>
        <v>19</v>
      </c>
      <c r="AJ82" s="96">
        <f t="shared" si="8"/>
        <v>2415221</v>
      </c>
    </row>
    <row r="83" spans="2:36" ht="27.9" customHeight="1" x14ac:dyDescent="0.3">
      <c r="B83" s="48">
        <v>80</v>
      </c>
      <c r="C83" s="44" t="s">
        <v>87</v>
      </c>
      <c r="D83" s="7"/>
      <c r="E83" s="8"/>
      <c r="F83" s="13"/>
      <c r="G83" s="7">
        <v>3</v>
      </c>
      <c r="H83" s="8">
        <v>0</v>
      </c>
      <c r="I83" s="9">
        <v>55503</v>
      </c>
      <c r="J83" s="7">
        <v>10</v>
      </c>
      <c r="K83" s="8">
        <v>1</v>
      </c>
      <c r="L83" s="9">
        <v>84489</v>
      </c>
      <c r="M83" s="7">
        <v>10</v>
      </c>
      <c r="N83" s="8">
        <v>4</v>
      </c>
      <c r="O83" s="9">
        <v>408505</v>
      </c>
      <c r="P83" s="7">
        <v>11</v>
      </c>
      <c r="Q83" s="8">
        <v>0</v>
      </c>
      <c r="R83" s="9">
        <v>265359</v>
      </c>
      <c r="S83" s="7">
        <v>9</v>
      </c>
      <c r="T83" s="8">
        <v>4</v>
      </c>
      <c r="U83" s="9">
        <v>703344</v>
      </c>
      <c r="V83" s="7">
        <v>13</v>
      </c>
      <c r="W83" s="8">
        <v>0</v>
      </c>
      <c r="X83" s="9">
        <v>212360</v>
      </c>
      <c r="Y83" s="7">
        <v>10</v>
      </c>
      <c r="Z83" s="8">
        <v>1</v>
      </c>
      <c r="AA83" s="9">
        <v>220639</v>
      </c>
      <c r="AB83" s="7">
        <v>8</v>
      </c>
      <c r="AC83" s="8">
        <v>2</v>
      </c>
      <c r="AD83" s="9">
        <v>239630</v>
      </c>
      <c r="AE83" s="7">
        <v>16</v>
      </c>
      <c r="AF83" s="8">
        <v>1</v>
      </c>
      <c r="AG83" s="9">
        <v>122065</v>
      </c>
      <c r="AH83" s="10">
        <f t="shared" si="6"/>
        <v>90</v>
      </c>
      <c r="AI83" s="8">
        <f t="shared" si="7"/>
        <v>13</v>
      </c>
      <c r="AJ83" s="91">
        <f t="shared" si="8"/>
        <v>2311894</v>
      </c>
    </row>
    <row r="84" spans="2:36" ht="27.9" customHeight="1" x14ac:dyDescent="0.3">
      <c r="B84" s="47">
        <v>81</v>
      </c>
      <c r="C84" s="44" t="s">
        <v>9</v>
      </c>
      <c r="D84" s="7">
        <v>3</v>
      </c>
      <c r="E84" s="8">
        <v>0</v>
      </c>
      <c r="F84" s="12">
        <v>39950</v>
      </c>
      <c r="G84" s="7">
        <v>4</v>
      </c>
      <c r="H84" s="8">
        <v>0</v>
      </c>
      <c r="I84" s="12">
        <v>42022</v>
      </c>
      <c r="J84" s="7">
        <v>6</v>
      </c>
      <c r="K84" s="8">
        <v>0</v>
      </c>
      <c r="L84" s="13"/>
      <c r="M84" s="7">
        <v>10</v>
      </c>
      <c r="N84" s="8">
        <v>2</v>
      </c>
      <c r="O84" s="12">
        <v>78193</v>
      </c>
      <c r="P84" s="7">
        <v>6</v>
      </c>
      <c r="Q84" s="8">
        <v>0</v>
      </c>
      <c r="R84" s="13"/>
      <c r="S84" s="7">
        <v>4</v>
      </c>
      <c r="T84" s="8">
        <v>2</v>
      </c>
      <c r="U84" s="12">
        <v>182992</v>
      </c>
      <c r="V84" s="7">
        <v>9</v>
      </c>
      <c r="W84" s="8">
        <v>2</v>
      </c>
      <c r="X84" s="12">
        <v>637568</v>
      </c>
      <c r="Y84" s="7">
        <v>17</v>
      </c>
      <c r="Z84" s="8">
        <v>0</v>
      </c>
      <c r="AA84" s="9">
        <v>76735</v>
      </c>
      <c r="AB84" s="7">
        <v>23</v>
      </c>
      <c r="AC84" s="8">
        <v>3</v>
      </c>
      <c r="AD84" s="12">
        <v>522482</v>
      </c>
      <c r="AE84" s="7">
        <v>14</v>
      </c>
      <c r="AF84" s="8">
        <v>3</v>
      </c>
      <c r="AG84" s="12">
        <v>248382</v>
      </c>
      <c r="AH84" s="10">
        <f t="shared" si="6"/>
        <v>96</v>
      </c>
      <c r="AI84" s="8">
        <f t="shared" si="7"/>
        <v>12</v>
      </c>
      <c r="AJ84" s="91">
        <f t="shared" si="8"/>
        <v>1828324</v>
      </c>
    </row>
    <row r="85" spans="2:36" ht="27.9" customHeight="1" x14ac:dyDescent="0.3">
      <c r="B85" s="48">
        <v>82</v>
      </c>
      <c r="C85" s="44" t="s">
        <v>112</v>
      </c>
      <c r="D85" s="7"/>
      <c r="E85" s="8"/>
      <c r="F85" s="13"/>
      <c r="G85" s="7">
        <v>4</v>
      </c>
      <c r="H85" s="8">
        <v>1</v>
      </c>
      <c r="I85" s="9">
        <v>37411</v>
      </c>
      <c r="J85" s="7">
        <v>1</v>
      </c>
      <c r="K85" s="8">
        <v>1</v>
      </c>
      <c r="L85" s="9">
        <v>79270</v>
      </c>
      <c r="M85" s="7">
        <v>8</v>
      </c>
      <c r="N85" s="8">
        <v>0</v>
      </c>
      <c r="O85" s="9">
        <v>49615</v>
      </c>
      <c r="P85" s="7">
        <v>6</v>
      </c>
      <c r="Q85" s="8">
        <v>3</v>
      </c>
      <c r="R85" s="9">
        <v>472017</v>
      </c>
      <c r="S85" s="7">
        <v>13</v>
      </c>
      <c r="T85" s="8">
        <v>0</v>
      </c>
      <c r="U85" s="9">
        <v>127990</v>
      </c>
      <c r="V85" s="7">
        <v>10</v>
      </c>
      <c r="W85" s="8">
        <v>3</v>
      </c>
      <c r="X85" s="9">
        <v>134660</v>
      </c>
      <c r="Y85" s="7">
        <v>23</v>
      </c>
      <c r="Z85" s="8">
        <v>3</v>
      </c>
      <c r="AA85" s="9">
        <v>204673</v>
      </c>
      <c r="AB85" s="7">
        <v>30</v>
      </c>
      <c r="AC85" s="8">
        <v>2</v>
      </c>
      <c r="AD85" s="9">
        <v>429932</v>
      </c>
      <c r="AE85" s="7">
        <v>14</v>
      </c>
      <c r="AF85" s="8">
        <v>0</v>
      </c>
      <c r="AG85" s="15">
        <v>15008</v>
      </c>
      <c r="AH85" s="10">
        <f t="shared" si="6"/>
        <v>109</v>
      </c>
      <c r="AI85" s="8">
        <f t="shared" si="7"/>
        <v>13</v>
      </c>
      <c r="AJ85" s="91">
        <f t="shared" si="8"/>
        <v>1550576</v>
      </c>
    </row>
    <row r="86" spans="2:36" ht="27.9" customHeight="1" x14ac:dyDescent="0.3">
      <c r="B86" s="47">
        <v>83</v>
      </c>
      <c r="C86" s="44" t="s">
        <v>74</v>
      </c>
      <c r="D86" s="7"/>
      <c r="E86" s="8"/>
      <c r="F86" s="13"/>
      <c r="G86" s="7"/>
      <c r="H86" s="8"/>
      <c r="I86" s="13"/>
      <c r="J86" s="7"/>
      <c r="K86" s="8"/>
      <c r="L86" s="13"/>
      <c r="M86" s="7">
        <v>6</v>
      </c>
      <c r="N86" s="8">
        <v>0</v>
      </c>
      <c r="O86" s="13"/>
      <c r="P86" s="7">
        <v>4</v>
      </c>
      <c r="Q86" s="8">
        <v>0</v>
      </c>
      <c r="R86" s="13"/>
      <c r="S86" s="7">
        <v>1</v>
      </c>
      <c r="T86" s="8">
        <v>1</v>
      </c>
      <c r="U86" s="13"/>
      <c r="V86" s="7">
        <v>6</v>
      </c>
      <c r="W86" s="8">
        <v>2</v>
      </c>
      <c r="X86" s="9">
        <v>511704</v>
      </c>
      <c r="Y86" s="7">
        <v>9</v>
      </c>
      <c r="Z86" s="8">
        <v>2</v>
      </c>
      <c r="AA86" s="9">
        <v>454770</v>
      </c>
      <c r="AB86" s="7">
        <v>15</v>
      </c>
      <c r="AC86" s="8">
        <v>1</v>
      </c>
      <c r="AD86" s="9">
        <v>66908</v>
      </c>
      <c r="AE86" s="7">
        <v>7</v>
      </c>
      <c r="AF86" s="8">
        <v>2</v>
      </c>
      <c r="AG86" s="9">
        <v>391017</v>
      </c>
      <c r="AH86" s="10">
        <f t="shared" si="6"/>
        <v>48</v>
      </c>
      <c r="AI86" s="8">
        <f t="shared" si="7"/>
        <v>8</v>
      </c>
      <c r="AJ86" s="91">
        <f t="shared" si="8"/>
        <v>1424399</v>
      </c>
    </row>
    <row r="87" spans="2:36" ht="27.9" customHeight="1" x14ac:dyDescent="0.3">
      <c r="B87" s="48">
        <v>84</v>
      </c>
      <c r="C87" s="44" t="s">
        <v>8</v>
      </c>
      <c r="D87" s="7"/>
      <c r="E87" s="8"/>
      <c r="F87" s="13"/>
      <c r="G87" s="7"/>
      <c r="H87" s="8"/>
      <c r="I87" s="13"/>
      <c r="J87" s="7"/>
      <c r="K87" s="8"/>
      <c r="L87" s="13"/>
      <c r="M87" s="7"/>
      <c r="N87" s="8"/>
      <c r="O87" s="13"/>
      <c r="P87" s="7"/>
      <c r="Q87" s="8"/>
      <c r="R87" s="13"/>
      <c r="S87" s="7"/>
      <c r="T87" s="8"/>
      <c r="U87" s="13"/>
      <c r="V87" s="7">
        <v>13</v>
      </c>
      <c r="W87" s="8">
        <v>1</v>
      </c>
      <c r="X87" s="12">
        <v>41786</v>
      </c>
      <c r="Y87" s="7">
        <v>27</v>
      </c>
      <c r="Z87" s="8">
        <v>3</v>
      </c>
      <c r="AA87" s="9">
        <v>112375</v>
      </c>
      <c r="AB87" s="7">
        <v>21</v>
      </c>
      <c r="AC87" s="8">
        <v>7</v>
      </c>
      <c r="AD87" s="12">
        <v>817469</v>
      </c>
      <c r="AE87" s="7">
        <v>14</v>
      </c>
      <c r="AF87" s="8">
        <v>3</v>
      </c>
      <c r="AG87" s="12">
        <v>419706</v>
      </c>
      <c r="AH87" s="10">
        <f t="shared" si="6"/>
        <v>75</v>
      </c>
      <c r="AI87" s="8">
        <f t="shared" si="7"/>
        <v>14</v>
      </c>
      <c r="AJ87" s="91">
        <f t="shared" si="8"/>
        <v>1391336</v>
      </c>
    </row>
    <row r="88" spans="2:36" ht="27.9" customHeight="1" x14ac:dyDescent="0.3">
      <c r="B88" s="47">
        <v>85</v>
      </c>
      <c r="C88" s="44" t="s">
        <v>55</v>
      </c>
      <c r="D88" s="7">
        <v>5</v>
      </c>
      <c r="E88" s="8">
        <v>1</v>
      </c>
      <c r="F88" s="9">
        <v>28542</v>
      </c>
      <c r="G88" s="7">
        <v>8</v>
      </c>
      <c r="H88" s="8">
        <v>0</v>
      </c>
      <c r="I88" s="9">
        <v>8992</v>
      </c>
      <c r="J88" s="7">
        <v>9</v>
      </c>
      <c r="K88" s="8">
        <v>2</v>
      </c>
      <c r="L88" s="9">
        <v>84692</v>
      </c>
      <c r="M88" s="7">
        <v>14</v>
      </c>
      <c r="N88" s="8">
        <v>1</v>
      </c>
      <c r="O88" s="9">
        <v>54165</v>
      </c>
      <c r="P88" s="7">
        <v>10</v>
      </c>
      <c r="Q88" s="8">
        <v>0</v>
      </c>
      <c r="R88" s="13"/>
      <c r="S88" s="7">
        <v>8</v>
      </c>
      <c r="T88" s="8">
        <v>1</v>
      </c>
      <c r="U88" s="9">
        <v>60784</v>
      </c>
      <c r="V88" s="7">
        <v>9</v>
      </c>
      <c r="W88" s="8">
        <v>1</v>
      </c>
      <c r="X88" s="9">
        <v>41786</v>
      </c>
      <c r="Y88" s="7">
        <v>8</v>
      </c>
      <c r="Z88" s="8">
        <v>3</v>
      </c>
      <c r="AA88" s="9">
        <v>201872</v>
      </c>
      <c r="AB88" s="7">
        <v>44</v>
      </c>
      <c r="AC88" s="8">
        <v>5</v>
      </c>
      <c r="AD88" s="9">
        <v>587125</v>
      </c>
      <c r="AE88" s="7">
        <v>28</v>
      </c>
      <c r="AF88" s="8">
        <v>4</v>
      </c>
      <c r="AG88" s="9">
        <v>306788</v>
      </c>
      <c r="AH88" s="10">
        <f t="shared" si="6"/>
        <v>143</v>
      </c>
      <c r="AI88" s="8">
        <f t="shared" si="7"/>
        <v>18</v>
      </c>
      <c r="AJ88" s="91">
        <f t="shared" si="8"/>
        <v>1374746</v>
      </c>
    </row>
    <row r="89" spans="2:36" ht="27.9" customHeight="1" x14ac:dyDescent="0.3">
      <c r="B89" s="48">
        <v>86</v>
      </c>
      <c r="C89" s="44" t="s">
        <v>98</v>
      </c>
      <c r="D89" s="7"/>
      <c r="E89" s="8"/>
      <c r="F89" s="13"/>
      <c r="G89" s="7">
        <v>2</v>
      </c>
      <c r="H89" s="8">
        <v>0</v>
      </c>
      <c r="I89" s="13"/>
      <c r="J89" s="7">
        <v>2</v>
      </c>
      <c r="K89" s="8">
        <v>0</v>
      </c>
      <c r="L89" s="13">
        <v>124874</v>
      </c>
      <c r="M89" s="7">
        <v>4</v>
      </c>
      <c r="N89" s="8">
        <v>0</v>
      </c>
      <c r="O89" s="13">
        <v>41260</v>
      </c>
      <c r="P89" s="7">
        <v>3</v>
      </c>
      <c r="Q89" s="8">
        <v>0</v>
      </c>
      <c r="R89" s="13"/>
      <c r="S89" s="7">
        <v>3</v>
      </c>
      <c r="T89" s="8">
        <v>1</v>
      </c>
      <c r="U89" s="9">
        <v>171072</v>
      </c>
      <c r="V89" s="7">
        <v>6</v>
      </c>
      <c r="W89" s="8">
        <v>0</v>
      </c>
      <c r="X89" s="9">
        <v>154685</v>
      </c>
      <c r="Y89" s="7">
        <v>18</v>
      </c>
      <c r="Z89" s="8">
        <v>1</v>
      </c>
      <c r="AA89" s="9">
        <v>150702</v>
      </c>
      <c r="AB89" s="7">
        <v>23</v>
      </c>
      <c r="AC89" s="8">
        <v>3</v>
      </c>
      <c r="AD89" s="9">
        <v>500241</v>
      </c>
      <c r="AE89" s="7">
        <v>9</v>
      </c>
      <c r="AF89" s="8">
        <v>1</v>
      </c>
      <c r="AG89" s="9">
        <v>229413</v>
      </c>
      <c r="AH89" s="10">
        <f t="shared" si="6"/>
        <v>70</v>
      </c>
      <c r="AI89" s="8">
        <f t="shared" si="7"/>
        <v>6</v>
      </c>
      <c r="AJ89" s="92">
        <f t="shared" si="8"/>
        <v>1372247</v>
      </c>
    </row>
    <row r="90" spans="2:36" ht="27.9" customHeight="1" x14ac:dyDescent="0.3">
      <c r="B90" s="47">
        <v>87</v>
      </c>
      <c r="C90" s="44" t="s">
        <v>99</v>
      </c>
      <c r="D90" s="7">
        <v>4</v>
      </c>
      <c r="E90" s="8">
        <v>0</v>
      </c>
      <c r="F90" s="13"/>
      <c r="G90" s="7">
        <v>8</v>
      </c>
      <c r="H90" s="8">
        <v>2</v>
      </c>
      <c r="I90" s="13"/>
      <c r="J90" s="7">
        <v>12</v>
      </c>
      <c r="K90" s="8">
        <v>3</v>
      </c>
      <c r="L90" s="13"/>
      <c r="M90" s="7">
        <v>7</v>
      </c>
      <c r="N90" s="8">
        <v>4</v>
      </c>
      <c r="O90" s="13"/>
      <c r="P90" s="7">
        <v>7</v>
      </c>
      <c r="Q90" s="8">
        <v>1</v>
      </c>
      <c r="R90" s="9">
        <v>217923</v>
      </c>
      <c r="S90" s="7">
        <v>8</v>
      </c>
      <c r="T90" s="8">
        <v>1</v>
      </c>
      <c r="U90" s="9">
        <v>81799</v>
      </c>
      <c r="V90" s="7">
        <v>10</v>
      </c>
      <c r="W90" s="8">
        <v>2</v>
      </c>
      <c r="X90" s="9">
        <v>89839</v>
      </c>
      <c r="Y90" s="7">
        <v>23</v>
      </c>
      <c r="Z90" s="8">
        <v>5</v>
      </c>
      <c r="AA90" s="9">
        <v>309006</v>
      </c>
      <c r="AB90" s="7">
        <v>25</v>
      </c>
      <c r="AC90" s="8">
        <v>5</v>
      </c>
      <c r="AD90" s="9">
        <v>376407</v>
      </c>
      <c r="AE90" s="7">
        <v>22</v>
      </c>
      <c r="AF90" s="8">
        <v>1</v>
      </c>
      <c r="AG90" s="9">
        <v>222714</v>
      </c>
      <c r="AH90" s="10">
        <f t="shared" si="6"/>
        <v>126</v>
      </c>
      <c r="AI90" s="8">
        <f t="shared" si="7"/>
        <v>24</v>
      </c>
      <c r="AJ90" s="92">
        <f t="shared" si="8"/>
        <v>1297688</v>
      </c>
    </row>
    <row r="91" spans="2:36" ht="27.9" customHeight="1" x14ac:dyDescent="0.3">
      <c r="B91" s="48">
        <v>88</v>
      </c>
      <c r="C91" s="44" t="s">
        <v>48</v>
      </c>
      <c r="D91" s="7"/>
      <c r="E91" s="8"/>
      <c r="F91" s="13"/>
      <c r="G91" s="7"/>
      <c r="H91" s="8"/>
      <c r="I91" s="13"/>
      <c r="J91" s="7"/>
      <c r="K91" s="8"/>
      <c r="L91" s="13"/>
      <c r="M91" s="7"/>
      <c r="N91" s="8"/>
      <c r="O91" s="13"/>
      <c r="P91" s="7"/>
      <c r="Q91" s="8"/>
      <c r="R91" s="13"/>
      <c r="S91" s="7">
        <v>3</v>
      </c>
      <c r="T91" s="8">
        <v>0</v>
      </c>
      <c r="U91" s="13"/>
      <c r="V91" s="7">
        <v>4</v>
      </c>
      <c r="W91" s="8">
        <v>0</v>
      </c>
      <c r="X91" s="13"/>
      <c r="Y91" s="7">
        <v>11</v>
      </c>
      <c r="Z91" s="8">
        <v>3</v>
      </c>
      <c r="AA91" s="9">
        <v>406557</v>
      </c>
      <c r="AB91" s="7">
        <v>10</v>
      </c>
      <c r="AC91" s="8">
        <v>1</v>
      </c>
      <c r="AD91" s="9">
        <v>365689</v>
      </c>
      <c r="AE91" s="7">
        <v>10</v>
      </c>
      <c r="AF91" s="8">
        <v>2</v>
      </c>
      <c r="AG91" s="9">
        <v>515375</v>
      </c>
      <c r="AH91" s="10">
        <f t="shared" si="6"/>
        <v>38</v>
      </c>
      <c r="AI91" s="8">
        <f t="shared" si="7"/>
        <v>6</v>
      </c>
      <c r="AJ91" s="91">
        <f t="shared" si="8"/>
        <v>1287621</v>
      </c>
    </row>
    <row r="92" spans="2:36" ht="27.9" customHeight="1" thickBot="1" x14ac:dyDescent="0.35">
      <c r="B92" s="97">
        <v>89</v>
      </c>
      <c r="C92" s="46" t="s">
        <v>33</v>
      </c>
      <c r="D92" s="34"/>
      <c r="E92" s="35"/>
      <c r="F92" s="36"/>
      <c r="G92" s="34"/>
      <c r="H92" s="35"/>
      <c r="I92" s="36"/>
      <c r="J92" s="34"/>
      <c r="K92" s="35"/>
      <c r="L92" s="36"/>
      <c r="M92" s="34">
        <v>1</v>
      </c>
      <c r="N92" s="35">
        <v>0</v>
      </c>
      <c r="O92" s="36"/>
      <c r="P92" s="34">
        <v>10</v>
      </c>
      <c r="Q92" s="35">
        <v>1</v>
      </c>
      <c r="R92" s="37">
        <v>206074</v>
      </c>
      <c r="S92" s="34">
        <v>6</v>
      </c>
      <c r="T92" s="35">
        <v>1</v>
      </c>
      <c r="U92" s="50">
        <v>290075</v>
      </c>
      <c r="V92" s="34">
        <v>11</v>
      </c>
      <c r="W92" s="35">
        <v>1</v>
      </c>
      <c r="X92" s="37">
        <v>214650</v>
      </c>
      <c r="Y92" s="34">
        <v>18</v>
      </c>
      <c r="Z92" s="35">
        <v>1</v>
      </c>
      <c r="AA92" s="37">
        <v>134417</v>
      </c>
      <c r="AB92" s="34">
        <v>10</v>
      </c>
      <c r="AC92" s="35">
        <v>0</v>
      </c>
      <c r="AD92" s="37">
        <v>90535</v>
      </c>
      <c r="AE92" s="34">
        <v>7</v>
      </c>
      <c r="AF92" s="35">
        <v>0</v>
      </c>
      <c r="AG92" s="37">
        <v>26050</v>
      </c>
      <c r="AH92" s="38">
        <f t="shared" si="6"/>
        <v>63</v>
      </c>
      <c r="AI92" s="35">
        <f t="shared" si="7"/>
        <v>4</v>
      </c>
      <c r="AJ92" s="98">
        <f t="shared" si="8"/>
        <v>961801</v>
      </c>
    </row>
    <row r="93" spans="2:36" ht="27.9" customHeight="1" x14ac:dyDescent="0.3">
      <c r="B93" s="48">
        <v>90</v>
      </c>
      <c r="C93" s="44" t="s">
        <v>75</v>
      </c>
      <c r="D93" s="7"/>
      <c r="E93" s="8"/>
      <c r="F93" s="13"/>
      <c r="G93" s="7">
        <v>9</v>
      </c>
      <c r="H93" s="8">
        <v>0</v>
      </c>
      <c r="I93" s="9">
        <v>83541</v>
      </c>
      <c r="J93" s="7">
        <v>7</v>
      </c>
      <c r="K93" s="8">
        <v>1</v>
      </c>
      <c r="L93" s="9">
        <v>109883</v>
      </c>
      <c r="M93" s="7">
        <v>11</v>
      </c>
      <c r="N93" s="8">
        <v>0</v>
      </c>
      <c r="O93" s="9">
        <v>38770</v>
      </c>
      <c r="P93" s="7">
        <v>8</v>
      </c>
      <c r="Q93" s="8">
        <v>0</v>
      </c>
      <c r="R93" s="13"/>
      <c r="S93" s="7">
        <v>5</v>
      </c>
      <c r="T93" s="8">
        <v>1</v>
      </c>
      <c r="U93" s="9">
        <v>38181</v>
      </c>
      <c r="V93" s="7">
        <v>10</v>
      </c>
      <c r="W93" s="8">
        <v>0</v>
      </c>
      <c r="X93" s="13"/>
      <c r="Y93" s="7">
        <v>6</v>
      </c>
      <c r="Z93" s="8">
        <v>2</v>
      </c>
      <c r="AA93" s="9">
        <v>133307</v>
      </c>
      <c r="AB93" s="7">
        <v>16</v>
      </c>
      <c r="AC93" s="8">
        <v>2</v>
      </c>
      <c r="AD93" s="9">
        <v>63531</v>
      </c>
      <c r="AE93" s="7">
        <v>9</v>
      </c>
      <c r="AF93" s="8">
        <v>1</v>
      </c>
      <c r="AG93" s="9">
        <v>272878</v>
      </c>
      <c r="AH93" s="10">
        <f t="shared" ref="AH93:AJ95" si="9">AE93+AB93+Y93+V93+S93+P93+M93+J93+G93+D93</f>
        <v>81</v>
      </c>
      <c r="AI93" s="8">
        <f t="shared" si="9"/>
        <v>7</v>
      </c>
      <c r="AJ93" s="91">
        <f t="shared" si="9"/>
        <v>740091</v>
      </c>
    </row>
    <row r="94" spans="2:36" ht="27.9" customHeight="1" x14ac:dyDescent="0.3">
      <c r="B94" s="47">
        <v>91</v>
      </c>
      <c r="C94" s="44" t="s">
        <v>47</v>
      </c>
      <c r="D94" s="7">
        <v>2</v>
      </c>
      <c r="E94" s="8">
        <v>0</v>
      </c>
      <c r="F94" s="13"/>
      <c r="G94" s="7">
        <v>3</v>
      </c>
      <c r="H94" s="8">
        <v>0</v>
      </c>
      <c r="I94" s="13"/>
      <c r="J94" s="7">
        <v>4</v>
      </c>
      <c r="K94" s="8">
        <v>0</v>
      </c>
      <c r="L94" s="13"/>
      <c r="M94" s="7">
        <v>4</v>
      </c>
      <c r="N94" s="8">
        <v>0</v>
      </c>
      <c r="O94" s="13"/>
      <c r="P94" s="7">
        <v>4</v>
      </c>
      <c r="Q94" s="8">
        <v>0</v>
      </c>
      <c r="R94" s="13"/>
      <c r="S94" s="7">
        <v>17</v>
      </c>
      <c r="T94" s="8">
        <v>1</v>
      </c>
      <c r="U94" s="9">
        <v>118009</v>
      </c>
      <c r="V94" s="7">
        <v>20</v>
      </c>
      <c r="W94" s="8">
        <v>1</v>
      </c>
      <c r="X94" s="9">
        <v>212798</v>
      </c>
      <c r="Y94" s="7">
        <v>14</v>
      </c>
      <c r="Z94" s="8">
        <v>2</v>
      </c>
      <c r="AA94" s="9">
        <v>268436</v>
      </c>
      <c r="AB94" s="7">
        <v>32</v>
      </c>
      <c r="AC94" s="8">
        <v>0</v>
      </c>
      <c r="AD94" s="9">
        <v>72532</v>
      </c>
      <c r="AE94" s="7">
        <v>14</v>
      </c>
      <c r="AF94" s="8">
        <v>0</v>
      </c>
      <c r="AG94" s="9">
        <v>19286</v>
      </c>
      <c r="AH94" s="10">
        <f t="shared" si="9"/>
        <v>114</v>
      </c>
      <c r="AI94" s="8">
        <f t="shared" si="9"/>
        <v>4</v>
      </c>
      <c r="AJ94" s="91">
        <f t="shared" si="9"/>
        <v>691061</v>
      </c>
    </row>
    <row r="95" spans="2:36" ht="27.9" customHeight="1" x14ac:dyDescent="0.3">
      <c r="B95" s="48">
        <v>92</v>
      </c>
      <c r="C95" s="44" t="s">
        <v>116</v>
      </c>
      <c r="D95" s="7"/>
      <c r="E95" s="8"/>
      <c r="F95" s="13"/>
      <c r="G95" s="7"/>
      <c r="H95" s="8"/>
      <c r="I95" s="13"/>
      <c r="J95" s="7"/>
      <c r="K95" s="8"/>
      <c r="L95" s="13"/>
      <c r="M95" s="7"/>
      <c r="N95" s="8"/>
      <c r="O95" s="13"/>
      <c r="P95" s="7"/>
      <c r="Q95" s="8"/>
      <c r="R95" s="13"/>
      <c r="S95" s="7"/>
      <c r="T95" s="8"/>
      <c r="U95" s="13"/>
      <c r="V95" s="7"/>
      <c r="W95" s="8"/>
      <c r="X95" s="13"/>
      <c r="Y95" s="7"/>
      <c r="Z95" s="8"/>
      <c r="AA95" s="13"/>
      <c r="AB95" s="7">
        <v>8</v>
      </c>
      <c r="AC95" s="8">
        <v>3</v>
      </c>
      <c r="AD95" s="9">
        <v>365824</v>
      </c>
      <c r="AE95" s="7">
        <v>25</v>
      </c>
      <c r="AF95" s="8">
        <v>2</v>
      </c>
      <c r="AG95" s="9">
        <v>289787</v>
      </c>
      <c r="AH95" s="10">
        <f t="shared" si="9"/>
        <v>33</v>
      </c>
      <c r="AI95" s="8">
        <f t="shared" si="9"/>
        <v>5</v>
      </c>
      <c r="AJ95" s="91">
        <f t="shared" si="9"/>
        <v>655611</v>
      </c>
    </row>
    <row r="96" spans="2:36" ht="27.9" customHeight="1" x14ac:dyDescent="0.3">
      <c r="B96" s="47">
        <v>93</v>
      </c>
      <c r="C96" s="44" t="s">
        <v>32</v>
      </c>
      <c r="D96" s="7"/>
      <c r="E96" s="8"/>
      <c r="F96" s="13"/>
      <c r="G96" s="7"/>
      <c r="H96" s="8"/>
      <c r="I96" s="13"/>
      <c r="J96" s="7">
        <v>2</v>
      </c>
      <c r="K96" s="8">
        <v>0</v>
      </c>
      <c r="L96" s="9">
        <v>54466</v>
      </c>
      <c r="M96" s="7">
        <v>14</v>
      </c>
      <c r="N96" s="8">
        <v>1</v>
      </c>
      <c r="O96" s="9">
        <v>92243</v>
      </c>
      <c r="P96" s="7">
        <v>2</v>
      </c>
      <c r="Q96" s="8">
        <v>0</v>
      </c>
      <c r="R96" s="9">
        <v>82276</v>
      </c>
      <c r="S96" s="7">
        <v>14</v>
      </c>
      <c r="T96" s="8">
        <v>0</v>
      </c>
      <c r="U96" s="9">
        <v>36654</v>
      </c>
      <c r="V96" s="7">
        <v>12</v>
      </c>
      <c r="W96" s="8">
        <v>0</v>
      </c>
      <c r="X96" s="13"/>
      <c r="Y96" s="7">
        <v>22</v>
      </c>
      <c r="Z96" s="8">
        <v>1</v>
      </c>
      <c r="AA96" s="9">
        <v>73013</v>
      </c>
      <c r="AB96" s="7">
        <v>21</v>
      </c>
      <c r="AC96" s="8">
        <v>6</v>
      </c>
      <c r="AD96" s="9">
        <v>222712</v>
      </c>
      <c r="AE96" s="7">
        <v>12</v>
      </c>
      <c r="AF96" s="8">
        <v>1</v>
      </c>
      <c r="AG96" s="13" t="s">
        <v>120</v>
      </c>
      <c r="AH96" s="10">
        <f t="shared" ref="AH96:AH111" si="10">AE96+AB96+Y96+V96+S96+P96+M96+J96+G96+D96</f>
        <v>99</v>
      </c>
      <c r="AI96" s="8">
        <f t="shared" ref="AI96:AI111" si="11">AF96+AC96+Z96+W96+T96+Q96+N96+K96+H96+E96</f>
        <v>9</v>
      </c>
      <c r="AJ96" s="91">
        <v>561364</v>
      </c>
    </row>
    <row r="97" spans="2:36" ht="27.9" customHeight="1" x14ac:dyDescent="0.3">
      <c r="B97" s="48">
        <v>94</v>
      </c>
      <c r="C97" s="44" t="s">
        <v>61</v>
      </c>
      <c r="D97" s="7"/>
      <c r="E97" s="8"/>
      <c r="F97" s="13"/>
      <c r="G97" s="7"/>
      <c r="H97" s="8"/>
      <c r="I97" s="13"/>
      <c r="J97" s="7">
        <v>1</v>
      </c>
      <c r="K97" s="8">
        <v>0</v>
      </c>
      <c r="L97" s="13"/>
      <c r="M97" s="7">
        <v>7</v>
      </c>
      <c r="N97" s="8">
        <v>0</v>
      </c>
      <c r="O97" s="13"/>
      <c r="P97" s="7">
        <v>4</v>
      </c>
      <c r="Q97" s="8">
        <v>1</v>
      </c>
      <c r="R97" s="9">
        <v>297269</v>
      </c>
      <c r="S97" s="7">
        <v>4</v>
      </c>
      <c r="T97" s="8">
        <v>0</v>
      </c>
      <c r="U97" s="9">
        <v>107823</v>
      </c>
      <c r="V97" s="7">
        <v>8</v>
      </c>
      <c r="W97" s="8">
        <v>0</v>
      </c>
      <c r="X97" s="9">
        <v>22425</v>
      </c>
      <c r="Y97" s="7">
        <v>3</v>
      </c>
      <c r="Z97" s="8">
        <v>1</v>
      </c>
      <c r="AA97" s="9">
        <v>38878</v>
      </c>
      <c r="AB97" s="7">
        <v>2</v>
      </c>
      <c r="AC97" s="8">
        <v>1</v>
      </c>
      <c r="AD97" s="9">
        <v>34507</v>
      </c>
      <c r="AE97" s="7">
        <v>4</v>
      </c>
      <c r="AF97" s="8">
        <v>0</v>
      </c>
      <c r="AG97" s="9">
        <v>32155</v>
      </c>
      <c r="AH97" s="10">
        <f t="shared" si="10"/>
        <v>33</v>
      </c>
      <c r="AI97" s="8">
        <f t="shared" si="11"/>
        <v>3</v>
      </c>
      <c r="AJ97" s="91">
        <f>AG97+AD97+AA97+X97+U97+R97+O97+L97+I97+F97</f>
        <v>533057</v>
      </c>
    </row>
    <row r="98" spans="2:36" ht="27.9" customHeight="1" x14ac:dyDescent="0.3">
      <c r="B98" s="47">
        <v>95</v>
      </c>
      <c r="C98" s="44" t="s">
        <v>24</v>
      </c>
      <c r="D98" s="7"/>
      <c r="E98" s="8"/>
      <c r="F98" s="13"/>
      <c r="G98" s="7"/>
      <c r="H98" s="8"/>
      <c r="I98" s="13"/>
      <c r="J98" s="7"/>
      <c r="K98" s="8"/>
      <c r="L98" s="12">
        <v>23876</v>
      </c>
      <c r="M98" s="7"/>
      <c r="N98" s="8"/>
      <c r="O98" s="12">
        <v>44331</v>
      </c>
      <c r="P98" s="7">
        <v>5</v>
      </c>
      <c r="Q98" s="8">
        <v>0</v>
      </c>
      <c r="R98" s="9">
        <v>23068</v>
      </c>
      <c r="S98" s="7">
        <v>3</v>
      </c>
      <c r="T98" s="8">
        <v>1</v>
      </c>
      <c r="U98" s="12">
        <v>28226</v>
      </c>
      <c r="V98" s="7">
        <v>6</v>
      </c>
      <c r="W98" s="8">
        <v>2</v>
      </c>
      <c r="X98" s="12">
        <v>82649</v>
      </c>
      <c r="Y98" s="7">
        <v>4</v>
      </c>
      <c r="Z98" s="8">
        <v>1</v>
      </c>
      <c r="AA98" s="9">
        <v>62881</v>
      </c>
      <c r="AB98" s="7">
        <v>9</v>
      </c>
      <c r="AC98" s="8">
        <v>1</v>
      </c>
      <c r="AD98" s="12">
        <v>122211</v>
      </c>
      <c r="AE98" s="7">
        <v>5</v>
      </c>
      <c r="AF98" s="8">
        <v>1</v>
      </c>
      <c r="AG98" s="12">
        <v>106507</v>
      </c>
      <c r="AH98" s="10">
        <f t="shared" si="10"/>
        <v>32</v>
      </c>
      <c r="AI98" s="8">
        <f t="shared" si="11"/>
        <v>6</v>
      </c>
      <c r="AJ98" s="91">
        <f>AG98+AD98+AA98+X98+U98+R98+O98+L98+I98+F98</f>
        <v>493749</v>
      </c>
    </row>
    <row r="99" spans="2:36" ht="27.9" customHeight="1" x14ac:dyDescent="0.3">
      <c r="B99" s="48">
        <v>96</v>
      </c>
      <c r="C99" s="44" t="s">
        <v>30</v>
      </c>
      <c r="D99" s="7"/>
      <c r="E99" s="8"/>
      <c r="F99" s="13"/>
      <c r="G99" s="7"/>
      <c r="H99" s="8"/>
      <c r="I99" s="13"/>
      <c r="J99" s="7"/>
      <c r="K99" s="8"/>
      <c r="L99" s="13"/>
      <c r="M99" s="7">
        <v>3</v>
      </c>
      <c r="N99" s="8">
        <v>1</v>
      </c>
      <c r="O99" s="9">
        <v>44015</v>
      </c>
      <c r="P99" s="7">
        <v>3</v>
      </c>
      <c r="Q99" s="8">
        <v>1</v>
      </c>
      <c r="R99" s="9">
        <v>38447</v>
      </c>
      <c r="S99" s="7">
        <v>1</v>
      </c>
      <c r="T99" s="8">
        <v>0</v>
      </c>
      <c r="U99" s="13"/>
      <c r="V99" s="7">
        <v>9</v>
      </c>
      <c r="W99" s="8">
        <v>1</v>
      </c>
      <c r="X99" s="9">
        <v>33607</v>
      </c>
      <c r="Y99" s="7">
        <v>14</v>
      </c>
      <c r="Z99" s="8">
        <v>0</v>
      </c>
      <c r="AA99" s="13"/>
      <c r="AB99" s="7">
        <v>9</v>
      </c>
      <c r="AC99" s="8">
        <v>1</v>
      </c>
      <c r="AD99" s="9">
        <v>217128</v>
      </c>
      <c r="AE99" s="7">
        <v>8</v>
      </c>
      <c r="AF99" s="8">
        <v>0</v>
      </c>
      <c r="AG99" s="9">
        <v>90583</v>
      </c>
      <c r="AH99" s="10">
        <f t="shared" si="10"/>
        <v>47</v>
      </c>
      <c r="AI99" s="8">
        <f t="shared" si="11"/>
        <v>4</v>
      </c>
      <c r="AJ99" s="91">
        <f>AG99+AD99+AA99+X99+U99+R99+O99+L99+I99+F99</f>
        <v>423780</v>
      </c>
    </row>
    <row r="100" spans="2:36" ht="27.9" customHeight="1" x14ac:dyDescent="0.3">
      <c r="B100" s="47">
        <v>97</v>
      </c>
      <c r="C100" s="44" t="s">
        <v>12</v>
      </c>
      <c r="D100" s="7"/>
      <c r="E100" s="8"/>
      <c r="F100" s="13"/>
      <c r="G100" s="7"/>
      <c r="H100" s="8"/>
      <c r="I100" s="13"/>
      <c r="J100" s="7">
        <v>2</v>
      </c>
      <c r="K100" s="8">
        <v>0</v>
      </c>
      <c r="L100" s="13"/>
      <c r="M100" s="7">
        <v>6</v>
      </c>
      <c r="N100" s="8">
        <v>0</v>
      </c>
      <c r="O100" s="13"/>
      <c r="P100" s="7">
        <v>2</v>
      </c>
      <c r="Q100" s="8">
        <v>0</v>
      </c>
      <c r="R100" s="13"/>
      <c r="S100" s="7">
        <v>2</v>
      </c>
      <c r="T100" s="8">
        <v>1</v>
      </c>
      <c r="U100" s="12">
        <v>164506</v>
      </c>
      <c r="V100" s="7">
        <v>4</v>
      </c>
      <c r="W100" s="8">
        <v>1</v>
      </c>
      <c r="X100" s="12">
        <v>131342</v>
      </c>
      <c r="Y100" s="7">
        <v>6</v>
      </c>
      <c r="Z100" s="8">
        <v>1</v>
      </c>
      <c r="AA100" s="9">
        <v>57488</v>
      </c>
      <c r="AB100" s="7">
        <v>5</v>
      </c>
      <c r="AC100" s="8">
        <v>0</v>
      </c>
      <c r="AD100" s="12">
        <v>57866</v>
      </c>
      <c r="AE100" s="7">
        <v>2</v>
      </c>
      <c r="AF100" s="8">
        <v>0</v>
      </c>
      <c r="AG100" s="13"/>
      <c r="AH100" s="10">
        <f t="shared" si="10"/>
        <v>29</v>
      </c>
      <c r="AI100" s="8">
        <f t="shared" si="11"/>
        <v>3</v>
      </c>
      <c r="AJ100" s="91">
        <f>AG100+AD100+AA100+X100+U100+R100+O100+L100+I100+F100</f>
        <v>411202</v>
      </c>
    </row>
    <row r="101" spans="2:36" ht="27.9" customHeight="1" x14ac:dyDescent="0.3">
      <c r="B101" s="48">
        <v>98</v>
      </c>
      <c r="C101" s="44" t="s">
        <v>31</v>
      </c>
      <c r="D101" s="7"/>
      <c r="E101" s="8"/>
      <c r="F101" s="13"/>
      <c r="G101" s="7"/>
      <c r="H101" s="8"/>
      <c r="I101" s="13"/>
      <c r="J101" s="7"/>
      <c r="K101" s="8"/>
      <c r="L101" s="13"/>
      <c r="M101" s="7">
        <v>5</v>
      </c>
      <c r="N101" s="8">
        <v>0</v>
      </c>
      <c r="O101" s="13"/>
      <c r="P101" s="7">
        <v>1</v>
      </c>
      <c r="Q101" s="8">
        <v>0</v>
      </c>
      <c r="R101" s="13"/>
      <c r="S101" s="7">
        <v>11</v>
      </c>
      <c r="T101" s="8">
        <v>0</v>
      </c>
      <c r="U101" s="13"/>
      <c r="V101" s="7">
        <v>4</v>
      </c>
      <c r="W101" s="8">
        <v>0</v>
      </c>
      <c r="X101" s="13"/>
      <c r="Y101" s="7">
        <v>6</v>
      </c>
      <c r="Z101" s="8">
        <v>3</v>
      </c>
      <c r="AA101" s="9">
        <v>308207</v>
      </c>
      <c r="AB101" s="7">
        <v>9</v>
      </c>
      <c r="AC101" s="8">
        <v>0</v>
      </c>
      <c r="AD101" s="9">
        <v>67686</v>
      </c>
      <c r="AE101" s="7">
        <v>4</v>
      </c>
      <c r="AF101" s="8">
        <v>0</v>
      </c>
      <c r="AG101" s="13"/>
      <c r="AH101" s="10">
        <f t="shared" si="10"/>
        <v>40</v>
      </c>
      <c r="AI101" s="8">
        <f t="shared" si="11"/>
        <v>3</v>
      </c>
      <c r="AJ101" s="91">
        <f>AG101+AD101+AA101+X101+U101+R101+O101+L101+I101+F101</f>
        <v>375893</v>
      </c>
    </row>
    <row r="102" spans="2:36" ht="27.9" customHeight="1" x14ac:dyDescent="0.3">
      <c r="B102" s="47">
        <v>99</v>
      </c>
      <c r="C102" s="44" t="s">
        <v>20</v>
      </c>
      <c r="D102" s="7">
        <v>1</v>
      </c>
      <c r="E102" s="8">
        <v>1</v>
      </c>
      <c r="F102" s="12">
        <v>56780</v>
      </c>
      <c r="G102" s="7">
        <v>2</v>
      </c>
      <c r="H102" s="8">
        <v>0</v>
      </c>
      <c r="I102" s="12">
        <v>13514</v>
      </c>
      <c r="J102" s="7">
        <v>1</v>
      </c>
      <c r="K102" s="8">
        <v>0</v>
      </c>
      <c r="L102" s="12">
        <v>16827</v>
      </c>
      <c r="M102" s="7">
        <v>3</v>
      </c>
      <c r="N102" s="8">
        <v>0</v>
      </c>
      <c r="O102" s="13"/>
      <c r="P102" s="7">
        <v>2</v>
      </c>
      <c r="Q102" s="8">
        <v>0</v>
      </c>
      <c r="R102" s="13"/>
      <c r="S102" s="7">
        <v>3</v>
      </c>
      <c r="T102" s="8">
        <v>0</v>
      </c>
      <c r="U102" s="13"/>
      <c r="V102" s="7">
        <v>8</v>
      </c>
      <c r="W102" s="8">
        <v>2</v>
      </c>
      <c r="X102" s="12">
        <v>170298</v>
      </c>
      <c r="Y102" s="7">
        <v>3</v>
      </c>
      <c r="Z102" s="8">
        <v>1</v>
      </c>
      <c r="AA102" s="104" t="s">
        <v>109</v>
      </c>
      <c r="AB102" s="7">
        <v>4</v>
      </c>
      <c r="AC102" s="8">
        <v>0</v>
      </c>
      <c r="AD102" s="12">
        <v>31924</v>
      </c>
      <c r="AE102" s="7">
        <v>4</v>
      </c>
      <c r="AF102" s="8">
        <v>1</v>
      </c>
      <c r="AG102" s="12">
        <v>56194</v>
      </c>
      <c r="AH102" s="10">
        <f t="shared" si="10"/>
        <v>31</v>
      </c>
      <c r="AI102" s="8">
        <f t="shared" si="11"/>
        <v>5</v>
      </c>
      <c r="AJ102" s="91">
        <v>345537</v>
      </c>
    </row>
    <row r="103" spans="2:36" ht="27.9" customHeight="1" x14ac:dyDescent="0.3">
      <c r="B103" s="48">
        <v>100</v>
      </c>
      <c r="C103" s="44" t="s">
        <v>79</v>
      </c>
      <c r="D103" s="7"/>
      <c r="E103" s="8"/>
      <c r="F103" s="13"/>
      <c r="G103" s="7"/>
      <c r="H103" s="8"/>
      <c r="I103" s="13"/>
      <c r="J103" s="7"/>
      <c r="K103" s="8"/>
      <c r="L103" s="13"/>
      <c r="M103" s="7">
        <v>1</v>
      </c>
      <c r="N103" s="8">
        <v>0</v>
      </c>
      <c r="O103" s="13"/>
      <c r="P103" s="7"/>
      <c r="Q103" s="8"/>
      <c r="R103" s="13"/>
      <c r="S103" s="7"/>
      <c r="T103" s="8"/>
      <c r="U103" s="9">
        <v>2749</v>
      </c>
      <c r="V103" s="7">
        <v>2</v>
      </c>
      <c r="W103" s="8">
        <v>0</v>
      </c>
      <c r="X103" s="13"/>
      <c r="Y103" s="7">
        <v>5</v>
      </c>
      <c r="Z103" s="8">
        <v>2</v>
      </c>
      <c r="AA103" s="9">
        <v>140354</v>
      </c>
      <c r="AB103" s="7">
        <v>1</v>
      </c>
      <c r="AC103" s="8">
        <v>0</v>
      </c>
      <c r="AD103" s="9">
        <v>19333</v>
      </c>
      <c r="AE103" s="7">
        <v>4</v>
      </c>
      <c r="AF103" s="8">
        <v>0</v>
      </c>
      <c r="AG103" s="9">
        <v>29126</v>
      </c>
      <c r="AH103" s="10">
        <f t="shared" si="10"/>
        <v>13</v>
      </c>
      <c r="AI103" s="8">
        <f t="shared" si="11"/>
        <v>2</v>
      </c>
      <c r="AJ103" s="91">
        <f t="shared" ref="AJ103:AJ111" si="12">AG103+AD103+AA103+X103+U103+R103+O103+L103+I103+F103</f>
        <v>191562</v>
      </c>
    </row>
    <row r="104" spans="2:36" ht="27.9" customHeight="1" x14ac:dyDescent="0.3">
      <c r="B104" s="47">
        <v>101</v>
      </c>
      <c r="C104" s="44" t="s">
        <v>95</v>
      </c>
      <c r="D104" s="7"/>
      <c r="E104" s="8"/>
      <c r="F104" s="13"/>
      <c r="G104" s="7"/>
      <c r="H104" s="8"/>
      <c r="I104" s="13"/>
      <c r="J104" s="7"/>
      <c r="K104" s="8"/>
      <c r="L104" s="13"/>
      <c r="M104" s="7"/>
      <c r="N104" s="8"/>
      <c r="O104" s="13"/>
      <c r="P104" s="7"/>
      <c r="Q104" s="8"/>
      <c r="R104" s="13"/>
      <c r="S104" s="7"/>
      <c r="T104" s="8"/>
      <c r="U104" s="13"/>
      <c r="V104" s="7"/>
      <c r="W104" s="8"/>
      <c r="X104" s="13"/>
      <c r="Y104" s="7"/>
      <c r="Z104" s="8"/>
      <c r="AA104" s="13"/>
      <c r="AB104" s="7"/>
      <c r="AC104" s="8"/>
      <c r="AD104" s="13"/>
      <c r="AE104" s="7">
        <v>2</v>
      </c>
      <c r="AF104" s="8">
        <v>0</v>
      </c>
      <c r="AG104" s="9">
        <v>143326</v>
      </c>
      <c r="AH104" s="10">
        <f t="shared" si="10"/>
        <v>2</v>
      </c>
      <c r="AI104" s="8">
        <f t="shared" si="11"/>
        <v>0</v>
      </c>
      <c r="AJ104" s="91">
        <f t="shared" si="12"/>
        <v>143326</v>
      </c>
    </row>
    <row r="105" spans="2:36" ht="27.9" customHeight="1" x14ac:dyDescent="0.3">
      <c r="B105" s="48">
        <v>102</v>
      </c>
      <c r="C105" s="44" t="s">
        <v>85</v>
      </c>
      <c r="D105" s="7"/>
      <c r="E105" s="8"/>
      <c r="F105" s="13"/>
      <c r="G105" s="7"/>
      <c r="H105" s="8"/>
      <c r="I105" s="13"/>
      <c r="J105" s="7">
        <v>3</v>
      </c>
      <c r="K105" s="8">
        <v>0</v>
      </c>
      <c r="L105" s="13"/>
      <c r="M105" s="7">
        <v>14</v>
      </c>
      <c r="N105" s="8">
        <v>1</v>
      </c>
      <c r="O105" s="9">
        <v>38624</v>
      </c>
      <c r="P105" s="7">
        <v>2</v>
      </c>
      <c r="Q105" s="8">
        <v>1</v>
      </c>
      <c r="R105" s="9">
        <v>38447</v>
      </c>
      <c r="S105" s="7">
        <v>2</v>
      </c>
      <c r="T105" s="8">
        <v>0</v>
      </c>
      <c r="U105" s="9">
        <v>35890</v>
      </c>
      <c r="V105" s="7">
        <v>1</v>
      </c>
      <c r="W105" s="8">
        <v>0</v>
      </c>
      <c r="X105" s="13"/>
      <c r="Y105" s="7">
        <v>3</v>
      </c>
      <c r="Z105" s="8">
        <v>0</v>
      </c>
      <c r="AA105" s="13"/>
      <c r="AB105" s="7">
        <v>2</v>
      </c>
      <c r="AC105" s="8">
        <v>0</v>
      </c>
      <c r="AD105" s="13"/>
      <c r="AE105" s="7">
        <v>13</v>
      </c>
      <c r="AF105" s="8">
        <v>0</v>
      </c>
      <c r="AG105" s="13"/>
      <c r="AH105" s="10">
        <f t="shared" si="10"/>
        <v>40</v>
      </c>
      <c r="AI105" s="8">
        <f t="shared" si="11"/>
        <v>2</v>
      </c>
      <c r="AJ105" s="91">
        <f t="shared" si="12"/>
        <v>112961</v>
      </c>
    </row>
    <row r="106" spans="2:36" ht="27.9" customHeight="1" x14ac:dyDescent="0.3">
      <c r="B106" s="47">
        <v>103</v>
      </c>
      <c r="C106" s="44" t="s">
        <v>113</v>
      </c>
      <c r="D106" s="7"/>
      <c r="E106" s="8"/>
      <c r="F106" s="13"/>
      <c r="G106" s="7"/>
      <c r="H106" s="8"/>
      <c r="I106" s="13"/>
      <c r="J106" s="7"/>
      <c r="K106" s="8"/>
      <c r="L106" s="13"/>
      <c r="M106" s="7"/>
      <c r="N106" s="8"/>
      <c r="O106" s="13"/>
      <c r="P106" s="7"/>
      <c r="Q106" s="8"/>
      <c r="R106" s="13"/>
      <c r="S106" s="7"/>
      <c r="T106" s="8"/>
      <c r="U106" s="13"/>
      <c r="V106" s="7"/>
      <c r="W106" s="8"/>
      <c r="X106" s="13"/>
      <c r="Y106" s="7">
        <v>1</v>
      </c>
      <c r="Z106" s="8">
        <v>0</v>
      </c>
      <c r="AA106" s="13"/>
      <c r="AB106" s="7">
        <v>2</v>
      </c>
      <c r="AC106" s="8">
        <v>2</v>
      </c>
      <c r="AD106" s="12">
        <v>76928</v>
      </c>
      <c r="AE106" s="7">
        <v>4</v>
      </c>
      <c r="AF106" s="8">
        <v>0</v>
      </c>
      <c r="AG106" s="12">
        <v>10034</v>
      </c>
      <c r="AH106" s="10">
        <f t="shared" si="10"/>
        <v>7</v>
      </c>
      <c r="AI106" s="8">
        <f t="shared" si="11"/>
        <v>2</v>
      </c>
      <c r="AJ106" s="91">
        <f t="shared" si="12"/>
        <v>86962</v>
      </c>
    </row>
    <row r="107" spans="2:36" ht="27.9" customHeight="1" x14ac:dyDescent="0.3">
      <c r="B107" s="48">
        <v>104</v>
      </c>
      <c r="C107" s="44" t="s">
        <v>58</v>
      </c>
      <c r="D107" s="7"/>
      <c r="E107" s="8"/>
      <c r="F107" s="13"/>
      <c r="G107" s="7">
        <v>1</v>
      </c>
      <c r="H107" s="8">
        <v>0</v>
      </c>
      <c r="I107" s="9">
        <v>13945</v>
      </c>
      <c r="J107" s="7"/>
      <c r="K107" s="8"/>
      <c r="L107" s="13"/>
      <c r="M107" s="7">
        <v>1</v>
      </c>
      <c r="N107" s="8">
        <v>0</v>
      </c>
      <c r="O107" s="13"/>
      <c r="P107" s="7"/>
      <c r="Q107" s="8"/>
      <c r="R107" s="13"/>
      <c r="S107" s="7">
        <v>1</v>
      </c>
      <c r="T107" s="8">
        <v>0</v>
      </c>
      <c r="U107" s="13"/>
      <c r="V107" s="7"/>
      <c r="W107" s="8"/>
      <c r="X107" s="13"/>
      <c r="Y107" s="7">
        <v>8</v>
      </c>
      <c r="Z107" s="8">
        <v>1</v>
      </c>
      <c r="AA107" s="9">
        <v>38240</v>
      </c>
      <c r="AB107" s="7">
        <v>5</v>
      </c>
      <c r="AC107" s="8">
        <v>0</v>
      </c>
      <c r="AD107" s="13"/>
      <c r="AE107" s="7">
        <v>1</v>
      </c>
      <c r="AF107" s="8">
        <v>0</v>
      </c>
      <c r="AG107" s="13"/>
      <c r="AH107" s="10">
        <f t="shared" si="10"/>
        <v>17</v>
      </c>
      <c r="AI107" s="8">
        <f t="shared" si="11"/>
        <v>1</v>
      </c>
      <c r="AJ107" s="91">
        <f t="shared" si="12"/>
        <v>52185</v>
      </c>
    </row>
    <row r="108" spans="2:36" ht="27.9" customHeight="1" x14ac:dyDescent="0.3">
      <c r="B108" s="47">
        <v>105</v>
      </c>
      <c r="C108" s="44" t="s">
        <v>103</v>
      </c>
      <c r="D108" s="7"/>
      <c r="E108" s="8"/>
      <c r="F108" s="13"/>
      <c r="G108" s="7"/>
      <c r="H108" s="8"/>
      <c r="I108" s="13"/>
      <c r="J108" s="7"/>
      <c r="K108" s="8"/>
      <c r="L108" s="13"/>
      <c r="M108" s="7"/>
      <c r="N108" s="8"/>
      <c r="O108" s="13"/>
      <c r="P108" s="7"/>
      <c r="Q108" s="8"/>
      <c r="R108" s="13"/>
      <c r="S108" s="7"/>
      <c r="T108" s="8"/>
      <c r="U108" s="13"/>
      <c r="V108" s="7">
        <v>1</v>
      </c>
      <c r="W108" s="8">
        <v>0</v>
      </c>
      <c r="X108" s="9">
        <v>46893</v>
      </c>
      <c r="Y108" s="7">
        <v>0</v>
      </c>
      <c r="Z108" s="8">
        <v>0</v>
      </c>
      <c r="AA108" s="13"/>
      <c r="AB108" s="7">
        <v>4</v>
      </c>
      <c r="AC108" s="8">
        <v>0</v>
      </c>
      <c r="AD108" s="13"/>
      <c r="AE108" s="7">
        <v>2</v>
      </c>
      <c r="AF108" s="8">
        <v>0</v>
      </c>
      <c r="AG108" s="13"/>
      <c r="AH108" s="10">
        <f t="shared" si="10"/>
        <v>7</v>
      </c>
      <c r="AI108" s="8">
        <f t="shared" si="11"/>
        <v>0</v>
      </c>
      <c r="AJ108" s="92">
        <f t="shared" si="12"/>
        <v>46893</v>
      </c>
    </row>
    <row r="109" spans="2:36" ht="27.9" customHeight="1" x14ac:dyDescent="0.3">
      <c r="B109" s="48">
        <v>106</v>
      </c>
      <c r="C109" s="44" t="s">
        <v>101</v>
      </c>
      <c r="D109" s="7"/>
      <c r="E109" s="8"/>
      <c r="F109" s="13"/>
      <c r="G109" s="7"/>
      <c r="H109" s="8"/>
      <c r="I109" s="13"/>
      <c r="J109" s="7"/>
      <c r="K109" s="8"/>
      <c r="L109" s="13"/>
      <c r="M109" s="7"/>
      <c r="N109" s="8"/>
      <c r="O109" s="13"/>
      <c r="P109" s="7"/>
      <c r="Q109" s="8"/>
      <c r="R109" s="13"/>
      <c r="S109" s="7"/>
      <c r="T109" s="8"/>
      <c r="U109" s="13"/>
      <c r="V109" s="7"/>
      <c r="W109" s="8"/>
      <c r="X109" s="13"/>
      <c r="Y109" s="7">
        <v>9</v>
      </c>
      <c r="Z109" s="8">
        <v>0</v>
      </c>
      <c r="AA109" s="13"/>
      <c r="AB109" s="7">
        <v>13</v>
      </c>
      <c r="AC109" s="8">
        <v>2</v>
      </c>
      <c r="AD109" s="9">
        <v>34475</v>
      </c>
      <c r="AE109" s="7">
        <v>0</v>
      </c>
      <c r="AF109" s="8">
        <v>0</v>
      </c>
      <c r="AG109" s="13"/>
      <c r="AH109" s="10">
        <f t="shared" si="10"/>
        <v>22</v>
      </c>
      <c r="AI109" s="8">
        <f t="shared" si="11"/>
        <v>2</v>
      </c>
      <c r="AJ109" s="92">
        <f t="shared" si="12"/>
        <v>34475</v>
      </c>
    </row>
    <row r="110" spans="2:36" ht="27.9" customHeight="1" x14ac:dyDescent="0.3">
      <c r="B110" s="47">
        <v>107</v>
      </c>
      <c r="C110" s="44" t="s">
        <v>19</v>
      </c>
      <c r="D110" s="7"/>
      <c r="E110" s="8"/>
      <c r="F110" s="13"/>
      <c r="G110" s="7"/>
      <c r="H110" s="8"/>
      <c r="I110" s="13"/>
      <c r="J110" s="7"/>
      <c r="K110" s="8"/>
      <c r="L110" s="13"/>
      <c r="M110" s="7"/>
      <c r="N110" s="8"/>
      <c r="O110" s="13"/>
      <c r="P110" s="7"/>
      <c r="Q110" s="8"/>
      <c r="R110" s="13"/>
      <c r="S110" s="7"/>
      <c r="T110" s="8"/>
      <c r="U110" s="13"/>
      <c r="V110" s="7"/>
      <c r="W110" s="8"/>
      <c r="X110" s="13"/>
      <c r="Y110" s="7"/>
      <c r="Z110" s="8"/>
      <c r="AA110" s="13"/>
      <c r="AB110" s="7">
        <v>2</v>
      </c>
      <c r="AC110" s="8">
        <v>0</v>
      </c>
      <c r="AD110" s="13"/>
      <c r="AE110" s="7">
        <v>2</v>
      </c>
      <c r="AF110" s="8">
        <v>0</v>
      </c>
      <c r="AG110" s="12">
        <v>17688</v>
      </c>
      <c r="AH110" s="10">
        <f t="shared" si="10"/>
        <v>4</v>
      </c>
      <c r="AI110" s="8">
        <f t="shared" si="11"/>
        <v>0</v>
      </c>
      <c r="AJ110" s="91">
        <f t="shared" si="12"/>
        <v>17688</v>
      </c>
    </row>
    <row r="111" spans="2:36" ht="27.9" customHeight="1" thickBot="1" x14ac:dyDescent="0.35">
      <c r="B111" s="49">
        <v>108</v>
      </c>
      <c r="C111" s="46" t="s">
        <v>28</v>
      </c>
      <c r="D111" s="34"/>
      <c r="E111" s="35"/>
      <c r="F111" s="36"/>
      <c r="G111" s="34"/>
      <c r="H111" s="35"/>
      <c r="I111" s="36"/>
      <c r="J111" s="34"/>
      <c r="K111" s="35"/>
      <c r="L111" s="36"/>
      <c r="M111" s="34"/>
      <c r="N111" s="35"/>
      <c r="O111" s="36"/>
      <c r="P111" s="34"/>
      <c r="Q111" s="35"/>
      <c r="R111" s="36"/>
      <c r="S111" s="34"/>
      <c r="T111" s="35"/>
      <c r="U111" s="36"/>
      <c r="V111" s="34"/>
      <c r="W111" s="35"/>
      <c r="X111" s="36"/>
      <c r="Y111" s="34"/>
      <c r="Z111" s="35"/>
      <c r="AA111" s="36"/>
      <c r="AB111" s="34">
        <v>1</v>
      </c>
      <c r="AC111" s="35">
        <v>0</v>
      </c>
      <c r="AD111" s="36"/>
      <c r="AE111" s="34">
        <v>2</v>
      </c>
      <c r="AF111" s="35">
        <v>0</v>
      </c>
      <c r="AG111" s="36"/>
      <c r="AH111" s="38">
        <f t="shared" si="10"/>
        <v>3</v>
      </c>
      <c r="AI111" s="35">
        <f t="shared" si="11"/>
        <v>0</v>
      </c>
      <c r="AJ111" s="98">
        <f t="shared" si="12"/>
        <v>0</v>
      </c>
    </row>
    <row r="113" spans="2:3" ht="19.2" x14ac:dyDescent="0.35">
      <c r="B113" s="105" t="s">
        <v>125</v>
      </c>
      <c r="C113" s="105"/>
    </row>
    <row r="114" spans="2:3" ht="19.2" x14ac:dyDescent="0.35">
      <c r="B114" s="105" t="s">
        <v>126</v>
      </c>
      <c r="C114" s="105"/>
    </row>
    <row r="115" spans="2:3" ht="19.2" x14ac:dyDescent="0.35">
      <c r="B115" s="105" t="s">
        <v>127</v>
      </c>
      <c r="C115" s="105"/>
    </row>
  </sheetData>
  <sortState ref="B1:AJ110">
    <sortCondition descending="1" ref="AJ1:AJ110"/>
  </sortState>
  <mergeCells count="16">
    <mergeCell ref="AB2:AD2"/>
    <mergeCell ref="AE2:AG2"/>
    <mergeCell ref="AH2:AJ2"/>
    <mergeCell ref="B2:B3"/>
    <mergeCell ref="C2:C3"/>
    <mergeCell ref="D2:F2"/>
    <mergeCell ref="G2:I2"/>
    <mergeCell ref="J2:L2"/>
    <mergeCell ref="P2:R2"/>
    <mergeCell ref="S2:U2"/>
    <mergeCell ref="M2:O2"/>
    <mergeCell ref="B113:C113"/>
    <mergeCell ref="B114:C114"/>
    <mergeCell ref="B115:C115"/>
    <mergeCell ref="V2:X2"/>
    <mergeCell ref="Y2:AA2"/>
  </mergeCells>
  <pageMargins left="0" right="0" top="0" bottom="0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DesteklenenBazlı</vt:lpstr>
      <vt:lpstr>ÖnerilenBazlı</vt:lpstr>
      <vt:lpstr>BütçeBazlı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2017-07-25T14:42:30Z</dcterms:modified>
</cp:coreProperties>
</file>