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tiyar TOLUNAY\Desktop\"/>
    </mc:Choice>
  </mc:AlternateContent>
  <bookViews>
    <workbookView xWindow="0" yWindow="0" windowWidth="28800" windowHeight="12450" tabRatio="492"/>
  </bookViews>
  <sheets>
    <sheet name="2018 Plan" sheetId="5" r:id="rId1"/>
  </sheets>
  <definedNames>
    <definedName name="_xlnm._FilterDatabase" localSheetId="0" hidden="1">'2018 Plan'!$A$2:$O$327</definedName>
    <definedName name="Başlık" localSheetId="0">#REF!</definedName>
    <definedName name="Başlık">#REF!</definedName>
  </definedNames>
  <calcPr calcId="152511"/>
  <fileRecoveryPr autoRecover="0"/>
</workbook>
</file>

<file path=xl/calcChain.xml><?xml version="1.0" encoding="utf-8"?>
<calcChain xmlns="http://schemas.openxmlformats.org/spreadsheetml/2006/main">
  <c r="G51" i="5" l="1"/>
  <c r="G324" i="5"/>
  <c r="G308" i="5"/>
  <c r="G288" i="5"/>
  <c r="G73" i="5"/>
</calcChain>
</file>

<file path=xl/sharedStrings.xml><?xml version="1.0" encoding="utf-8"?>
<sst xmlns="http://schemas.openxmlformats.org/spreadsheetml/2006/main" count="1945" uniqueCount="443">
  <si>
    <t>EĞİTİM FAALİYETİNİN ADI</t>
  </si>
  <si>
    <t>KATILIMCI SAYISI</t>
  </si>
  <si>
    <t>FAALİYETİN GEREKÇESİ</t>
  </si>
  <si>
    <t>Mevzuat Gereği</t>
  </si>
  <si>
    <t>Personel Talebi</t>
  </si>
  <si>
    <t xml:space="preserve">SÜRE 
(GÜN) </t>
  </si>
  <si>
    <t>AB Proje Hazırlama Teknikleri Kursu</t>
  </si>
  <si>
    <t>Android Programlama ile USB PLC Kontrol ve Görüntü İşleme Kursu</t>
  </si>
  <si>
    <t>Beden Dili ve İletişim Teknikleri Kursu</t>
  </si>
  <si>
    <t>Bilgisayar Destekli Üç Boyutlu Tasarım (Solidworks) Kursu</t>
  </si>
  <si>
    <t>Braille Yazı Öğretimi Kursu</t>
  </si>
  <si>
    <t>CNC (Bilgisayarla Sayısal Kontrol) Programcılığı Kursu</t>
  </si>
  <si>
    <t>CNC Torna (Fanuc) Kursu</t>
  </si>
  <si>
    <t>Çatışma ve Stres Yönetimi Kursu</t>
  </si>
  <si>
    <t>Eğitim Koçluğu Kursu</t>
  </si>
  <si>
    <t>Eğitimde Farklı Yaklaşımlar Kursu</t>
  </si>
  <si>
    <t>Eğitimde Yeni Yaklaşımlar Kursu</t>
  </si>
  <si>
    <t>Gaz Yakıcı Cihaz Montaj ve Servis Teknikleri Kursu</t>
  </si>
  <si>
    <t>Mikrodenetleyiciler ve Gömülü Sistem Kursu</t>
  </si>
  <si>
    <t>Okul Öncesi Eğitimde Aile Katılımı Kursu</t>
  </si>
  <si>
    <t>Pnömatik Elektropnömatik Kursu</t>
  </si>
  <si>
    <t>Robot Programlama Kursu</t>
  </si>
  <si>
    <t>Scada (Omron) Kursu</t>
  </si>
  <si>
    <t>Alçı ve Alçı Levha Sistem Tanıtım Uygulama Kursu</t>
  </si>
  <si>
    <t>Braille Matematik Öğretimi Kursu</t>
  </si>
  <si>
    <t>Endüstri 4.0 Uygulamaları Kursu</t>
  </si>
  <si>
    <t>Genel Elektrik Kaynakçılığı ve Oksi Gaz İle Tavlama, Kesme ve Lehimleme Teknikleri Kursu</t>
  </si>
  <si>
    <t>İş Sağlığı ve İş Güvenliği İlk Yardım Eğitici Eğitimi Kursu</t>
  </si>
  <si>
    <t>Konfeksiyon Uygulamaları Kursu</t>
  </si>
  <si>
    <t>Moda Tasarımında Kalıp ve Model Geliştirme Kursu</t>
  </si>
  <si>
    <t>Modada Trend Takibi ve Trend Analizleri Kursu</t>
  </si>
  <si>
    <t>Öğretim Yöntem ve Teknikleri (Din Kültürü ve Ahlak Bilgisi) Kursu</t>
  </si>
  <si>
    <t>Öğretim Yöntem ve Teknikleri (Dini Musiki) Kursu</t>
  </si>
  <si>
    <t>Öğretim Yöntem ve Teknikleri (Fen Bilimleri) Kursu</t>
  </si>
  <si>
    <t>Öğretim Yöntem ve Teknikleri (Fizik) Kursu</t>
  </si>
  <si>
    <t>Öğretim Yöntem ve Teknikleri (Hadis) Kursu</t>
  </si>
  <si>
    <t>Öğretim Yöntem ve Teknikleri (Kimya) Kursu</t>
  </si>
  <si>
    <t>Öğretim Yöntem ve Teknikleri (Matematik) Kursu</t>
  </si>
  <si>
    <t>Öğretim Yöntem ve Teknikleri (Okuma-Yazma) Kursu</t>
  </si>
  <si>
    <t>Öğretim Yöntem ve Teknikleri (Tefsir) Kursu</t>
  </si>
  <si>
    <t>Öğretim Yöntem ve Teknikleri (Türk Dili ve Edebiyatı) Kursu</t>
  </si>
  <si>
    <t>Öğretim Yöntem ve Teknikleri (Türkçe) Kursu</t>
  </si>
  <si>
    <t>Ölçme ve Değerlendirme Kursu</t>
  </si>
  <si>
    <t>Seramik İç ve Dış Cephe Kaplama Sistemleri Kursu</t>
  </si>
  <si>
    <t>Tekstil Teknolojisi, Kumaş ve Lifler, Hazır Giyimde Malzeme Bilgisi Kursu</t>
  </si>
  <si>
    <t>Temel İklimlendirme Sistemleri Kursu</t>
  </si>
  <si>
    <t>Yenilenebilir Enerji Kaynakları Solar Enerji Sistemleri Kurulumu Kursu</t>
  </si>
  <si>
    <t>Yenilenebilir Enerji Kaynakları/Isıtma Soğutma Sistemleri Kursu</t>
  </si>
  <si>
    <t>İLGİLİ DAİRE BAŞKANLIĞI</t>
  </si>
  <si>
    <t>İLGİLİ GENEL MÜDÜRLÜK</t>
  </si>
  <si>
    <t>RESEN</t>
  </si>
  <si>
    <t>MEBBİS</t>
  </si>
  <si>
    <t>KATILIMCI SEÇİM YÖNTEMİ</t>
  </si>
  <si>
    <t>Modüler Yapıda Kazanımlara Dayalı Geliştirilen Öğretim Programlarının Tanıtılması Semineri</t>
  </si>
  <si>
    <t>Programlar ve Öğretim Materyalleri Daire Başkanlığı</t>
  </si>
  <si>
    <t>Eğitim Ortamlarının ve Öğrenme Süreçlerinin Geliştirilmesi Daire Başkanlığı</t>
  </si>
  <si>
    <t>Sosyal Ortaklar ve 
Projeler Daire Başkanlığı</t>
  </si>
  <si>
    <t>Protokol Gereği</t>
  </si>
  <si>
    <t>Bölgesel Yiyecek İçecek Uygulamaları Kursu</t>
  </si>
  <si>
    <t>Kalite Geliştirme Daire Başkanlığı</t>
  </si>
  <si>
    <t>Kısa Film ve Çekim Teknikleri Kursu</t>
  </si>
  <si>
    <t>Temel Soğutma ve Bakır Boru İşçiliği Kursu</t>
  </si>
  <si>
    <t>Meslekî ve Teknik Eğitim Kalite Değerlendirme Semineri</t>
  </si>
  <si>
    <t xml:space="preserve">3D Yazıcı ile Tasarım ve Üretim Kursu </t>
  </si>
  <si>
    <t>Gemi Tasarımı ve Saha Uygulamaları Eğitimi Kursu</t>
  </si>
  <si>
    <t>Gemi Elektroteknik Eğitimi Kursu</t>
  </si>
  <si>
    <t>Gemi Maketi Yapımı Kursu</t>
  </si>
  <si>
    <t>Meslekî ve Teknik Eğitim Genel Müdürlüğüne bağlı okullarda görev yapan Konaklama ve Seyahat Hizmetleri alan öğretmenleri arasından resen seçilenler.</t>
  </si>
  <si>
    <t>Türk ve Uluslararası Mutfak Uygulamaları Kursu</t>
  </si>
  <si>
    <t>Resepsiyon ve Kat Hizmetleri Eğitimi Kursu</t>
  </si>
  <si>
    <t>E-Fabrika (Temel Seviye) Kursu</t>
  </si>
  <si>
    <t xml:space="preserve">Meslekî ve Teknik Eğitim Genel Müdürlüğüne bağlı okullarda görev yapanYenilenebilir Enerji ve Elektrik-Elektronik Teknolojileri alan öğretmenleri </t>
  </si>
  <si>
    <t>Meslekî ve Teknik Eğitim Genel Müdürlüğüne bağlı okullarda görev yapan Endüstriyel Otomasyon Teknolojileri, Elektrik-Elektronik Teknolojisi, Bilişim Teknolojileri, Yenilenebilir Enerji, Raylı Sistemler alanlarındaki öğretmenler</t>
  </si>
  <si>
    <t>Meslekî ve Teknik Eğitim Genel Müdürlüğüne bağlı okullarda görev yapan Endüstriyel Otomasyon Teknolojileri, Elektrik-Elektronik Teknolojisi, Bilişim Teknolojileri, Yenilenebilir Enerji, Raylı Sistemler, Makina Teknolojisi  ve Plastik Teknolojileri alanlarındaki öğretmenler</t>
  </si>
  <si>
    <t xml:space="preserve">Meslekî ve Teknik Eğitim Genel Müdürlüğüne bağlı okullarda görev yapan Endüstriyel Otomasyon Teknolojileri, Elektrik-Elektronik Teknolojisi, Bilişim Teknolojileri, Yenilenebilir Enerji, Raylı Sistemler alanlarındaki öğretmenler </t>
  </si>
  <si>
    <t xml:space="preserve">Meslekî ve Teknik Eğitim Genel Müdürlüğüne bağlı okullarda görev yapan Endüstriyel Otomasyon Teknolojileri, Elektrik-Elektronik Teknolojisi, Bilişim Teknolojileri, Yenilenebilir Enerji, Raylı Sistemler, Makina Teknolojisi  ve Plastik Teknolojileri alanlarındaki öğretmenler </t>
  </si>
  <si>
    <t xml:space="preserve">Meslekî ve Teknik Eğitim Genel Müdürlüğüne bağlı okullarda görev yapan Endüstriyel Otomasyon Teknolojileri, Elektrik-Elektronik Teknolojisi, Bilişim Teknolojileri, Yenilenebilir Enerji, Raylı Sistemler alanlarındaki alanlarındaki öğretmenler </t>
  </si>
  <si>
    <t>Deniz Ürünleri Hazırlama, Pişirme ve Sunum Teknikleri Kursu</t>
  </si>
  <si>
    <t xml:space="preserve">Sanayi Tipi Nakış Makineleri İçin Desen Hazırlama Kursu                             </t>
  </si>
  <si>
    <t xml:space="preserve">CNC Uygulamaları (Siemens-ISO G kod, Shopmill Freze Kullanım ve Programlama) Kursu </t>
  </si>
  <si>
    <t xml:space="preserve">CNC Uygulamaları (Siemens-ISO G kod, Shopturn Torna Kullanım ve Programlama) Kursu </t>
  </si>
  <si>
    <t>Temel Madencilik Eğitimi Kursu</t>
  </si>
  <si>
    <t>Maden Üretim Yöntemleri Kursu</t>
  </si>
  <si>
    <t xml:space="preserve">İş Makinaları Eğitimi Kursu
</t>
  </si>
  <si>
    <t>Faaliyete yapılan MEBBİS başvurularında talebin fazla olması nedeni ile ihtiyaç duyulmuştur.</t>
  </si>
  <si>
    <t>6331 sayılı İş Sağlığı ve Güvenliği Kanunu gereği ihtiyaç duyulmuştur.</t>
  </si>
  <si>
    <t>Türkiye Mesleki ve Teknik Eğitim Strateji Belgesi (2014‐2018) ve Eylem Planında yer alan politikalar gereği ihtiyaç duyulmuştur.</t>
  </si>
  <si>
    <t>Türkiye Mesleki ve Teknik Eğitim Strateji Belgesi (2014‐2018) ve Eylem Planında yer alan politikalar gereği ve daha önce yapılan  faaliyete MEBBİS başvurularında talebin fazla olması nedeni ile ihtiyaç duyulmuştur.</t>
  </si>
  <si>
    <t>Türkiye Mesleki ve Teknik Eğitim Strateji Belgesi
ve Eylem Planı (2014‐2018) 2.1. öncelik kapsamında ihtiyaç duyulmuştur.</t>
  </si>
  <si>
    <t>Türkiye Mesleki ve Teknik Eğitim Strateji Belgesi
ve Eylem Planı (2014‐2018) 2.5. öncelik kapsamında ihtiyaç duyulmuştur.</t>
  </si>
  <si>
    <t xml:space="preserve">Üst Belgeler - Türkiye Mesleki ve Teknik Eğitim Strateji Belgesi ve Eylem Planı (2014‐2018) 2.1. öncelik kapsamında ihtiyaç duyulmuştur.
</t>
  </si>
  <si>
    <t>Türkiye Mesleki ve Teknik Eğitim Strateji Belgesi (2014-2018) ve Eylem Planında yer alan politikalar gereği ve kaybolmak üzere olan el sanatlarının yeniden canlandırılması için gelen talepler nedeni ile ihtiyaç duyulmuştur.</t>
  </si>
  <si>
    <t>STCW Sözleşmesi, Gemiadamları Yönetmeliği ve Protokol Gereği ihtiyaç duyulmuştur.</t>
  </si>
  <si>
    <t>Resen</t>
  </si>
  <si>
    <t>Onuncu Kalkınma Planı, MEB Stratejik Plan</t>
  </si>
  <si>
    <t>Din Öğretimi Genel Müdürlüğünce gerçekleştirilen hizmetiçi eğitim faaliyetlerine  son iki yıl içerisinde (2016 ve sonrası) katılmayan  görev ve unvanı öğretmen olan Din Kültürü ve Ahlâk Bilgisi öğretmenleri</t>
  </si>
  <si>
    <t xml:space="preserve">
Üst belgeler (kalkınma planları, strateji belgesi vb)  gereği,
</t>
  </si>
  <si>
    <t>Din Öğretimi Genel Müdürlüğünce gerçekleştirilen hizmetiçi eğitim faaliyetlerine  son iki yıl içerisinde (2016 ve sonrası) katılmayan  görev ve unvanı öğretmen olan İmam Hatip Lisesi Meslek Dersleri öğretmenleri</t>
  </si>
  <si>
    <t>Öğretim Yöntem ve Teknikleri (Siyer) Kursu</t>
  </si>
  <si>
    <t>Fen ve Sosyal Bilimler Projesi ve programı uygulayan Anadolu imam hatip liselerinde görev yapan ve Din Öğretimi Genel Müdürlüğünce gerçekleştirilen hizmetiçi eğitim faaliyetlerine  son iki yıl içerisinde (2016 ve sonrası) katılmayan Kimya öğretmenleri</t>
  </si>
  <si>
    <t xml:space="preserve">Fen ve Sosyal Bilimler Projesi ve programı uygulayan Anadolu imam hatip liselerinde görev yapan ve Din Öğretimi Genel Müdürlüğünce gerçekleştirilen hizmetiçi eğitim faaliyetlerine son iki yıl içerisinde (2016 ve sonrası) katılmayan Matematik öğretmenleri </t>
  </si>
  <si>
    <t>Fen ve Sosyal Bilimler Projesi ve programı uygulayan Anadolu imam hatip liselerinde görev yapan ve Din Öğretimi Genel Müdürlüğünce gerçekleştirilen hizmetiçi eğitim faaliyetlerine  son iki yıl içerisinde (2016 ve sonrası) katılmayan Biyoloji öğretmenleri</t>
  </si>
  <si>
    <t>Fen ve Sosyal Bilimler Projesi ve programı uygulayan Anadolu imam hatip liselerinde görev yapan ve Din Öğretimi Genel Müdürlüğünce gerçekleştirilen hizmetiçi eğitim faaliyetlerine  son iki yıl içerisinde (2016 ve sonrası) katılmayan Fizik öğretmenleri</t>
  </si>
  <si>
    <t>Kültürel Organizasyon Semineri</t>
  </si>
  <si>
    <t xml:space="preserve">Halk Eğitim Merkezlerinde açılacak olan Yetişkinler I. ve II. Kademe Okuma Yazma Kurslarında görev yapan/yapacak olan HEM kadrolu sınıf öğretmenleri ile ilkokul sınıf öğretmenleri                                              </t>
  </si>
  <si>
    <t xml:space="preserve"> RESEN</t>
  </si>
  <si>
    <t xml:space="preserve">Mevzuat ve Proje Gereği </t>
  </si>
  <si>
    <t>İzleme ve Değerlendirme Daire Başkanlığı</t>
  </si>
  <si>
    <t>PISA 2018 uygulamasına yönelik gerekli bilgilendirmeleri yapmak, yürütülen hazırlık çalışmalarını desteklemek, bilinç düzeyini artırmak, okulları ve öğrencileri uygulamaya hazır hale getirmek</t>
  </si>
  <si>
    <t>Ortaöğretim Genel Müdürlüğü</t>
  </si>
  <si>
    <t xml:space="preserve">Genel Müdürlüğünüzce, 2018 yılı hizmetiçi eğitim faaliyetlerinin planlanması amacıyla MEBBİS Hizmetiçi Eğitim Modülü üzerinden düzenlenen "Hizmetiçi Eğitim İhtiyacını Belirleme Anketi" sonuçlarına göre talep edilmesi </t>
  </si>
  <si>
    <t>Eğitim Ortamları,Öğrenme Süreçleri , Özel Program ve Proje Uygulayan Eğitim Kurumları Daire Başkanlığı</t>
  </si>
  <si>
    <t>Okul Dışı Öğrenme Ortamları Bilgilendirme Semineri</t>
  </si>
  <si>
    <t>Öğretmenlere verilecek eğitimle doğal, tarihi ve kültürel mekanların ders kazanımlarıyla ilişkilendirilerek eğitim amaçlı kullanılmasını sağlamak</t>
  </si>
  <si>
    <t>Araştırma-Geliştirme ve Projeler Daire Başkanlığı</t>
  </si>
  <si>
    <t>Genel Müdürlüğümüze bağlı okul /kurumlarda görev yapan öğretmenler ve idareciler</t>
  </si>
  <si>
    <t>Üst belgeler (kalkınma planları, strateji belgesi vb)  gereği,
Personel talebi
Proje gereği</t>
  </si>
  <si>
    <t xml:space="preserve">Özel Eğitim ve Kaynaştırma Daire Başkanlığı </t>
  </si>
  <si>
    <t>Temel Eğitim Genel Müdürlüğüne bağlı okul/kurumlarda görev yapan öğretmenler</t>
  </si>
  <si>
    <t>Bakanlığımıza bağlı okul/kurumlarda görev yapan özel eğitim öğretmenleri</t>
  </si>
  <si>
    <t xml:space="preserve">Bakanlığımıza bağlı okul/kurumlarda görev yapan özel eğitim alanı öğretmenleri </t>
  </si>
  <si>
    <t>Bakanlığımıza bağlı okul/kurumlarda görev yapan özel eğitim alanı öğretmenleri (Görme ve zihin engelliler öğretmenleri)</t>
  </si>
  <si>
    <t xml:space="preserve">Özel Eğitim ve Rehberlik Hizmetleri Genel Müdürlüğüne bağlı özel eğitim meslekî eğitim merkezi ve iş uygulama merkezinde görev yapan öğretmenler </t>
  </si>
  <si>
    <t>Bakanlığımıza bağlı okul/kurumlarda görev yapan özel eğitim alanı öğretmenleri (Görme ve işitme engelliler öğretmenleri)</t>
  </si>
  <si>
    <t>Temel Eğitim Genel Müdürlüğü ve Özel Eğitim ve Rehberlik Hizmetleri Genel Müdürlüğüne bağlı okullarda görev yapan okul öncesi/özel eğitim öğretmenleri</t>
  </si>
  <si>
    <t xml:space="preserve">Özel Eğitim ve Kaynaştırma Daire Başkanlığı- Rehberlik Hizmetleri Daire Başkanlığı </t>
  </si>
  <si>
    <t xml:space="preserve">Programlar ve Öğretim Materyalleri Daire Başkanlığı </t>
  </si>
  <si>
    <t>Özel Eğitim ve Rehberlik Hizmetleri Genel Müdürlüğü</t>
  </si>
  <si>
    <t>Zorlu Yaşam Olaylarından Sonra Çocukla Görüşme Teknikleri Kursu</t>
  </si>
  <si>
    <t>Tercih Danışmanlığı Eğitici Eğitimi Kursu</t>
  </si>
  <si>
    <t>İlkokullarda Yetiştirme Programı (İYEP) Semineri</t>
  </si>
  <si>
    <t>İYEP Programı 2018 - 2019 eğitim öğretim yılında yurt genelinde yaygınlaştırılmasını ve programın uygulayıcıları olan tarafların bu konuda bilgilendirilmesini sağlamak.</t>
  </si>
  <si>
    <t>Onuncu kalkınma planındaki 145. paragrafda yer alan okul öncesinde %70 okullaşma hedefi, 2017 - 2019 yıllarını kapsayan orta vadeli praogramın 107. paragrafında yer alan okul öncesi eğitimin zorunlu hale getirileceği hedefi, MEB Stratejik Planında yer alan ilkokula başlayan çocukların %92'sinin okul öncesi eğitim almıştır hedefi gereği</t>
  </si>
  <si>
    <t xml:space="preserve">Yatılı Bölge Ortaokullarında bulunan rehber öğretmenlerinin hizmetiçi eğitim yoluyla yatılılık hizmetleri konusunda yetiştirilmelerini sağlamak </t>
  </si>
  <si>
    <t>Sosyal İçerme Eğitimi Semineri</t>
  </si>
  <si>
    <t>Öğretmenlerin Mesleki ve Kişisel Gelişimlerini Arttırmak</t>
  </si>
  <si>
    <t xml:space="preserve">Sosyal Etkinlikler Modülü ve E-Okul Semineri </t>
  </si>
  <si>
    <t xml:space="preserve">Sosyal etkinliklerin yaygınlaştırılmasının sağlanması ve E - Okul sistemi ile birlikte tanıtımının yapılması </t>
  </si>
  <si>
    <t>Uluslararası Öğretmen ve  Öğrenci Hareketliliğini Arttırılmasını Sağlamak</t>
  </si>
  <si>
    <t>FATİH Projesi eğitmenleri ile elektronik ve bilişim teknolojileri öğretmenleri</t>
  </si>
  <si>
    <t>Mesleki ve Teknik Öğretimi Destekleme</t>
  </si>
  <si>
    <t>Eğitimde FATİH Projesi (Pardus Kullanımı) Kursu</t>
  </si>
  <si>
    <t>FATİH Projesi eğitmenleri öncelikli olmak üzere tüm öğretmenler</t>
  </si>
  <si>
    <t xml:space="preserve">FATİH Projesi  okullarında görev yapan tüm öğretmenler  </t>
  </si>
  <si>
    <t>FATİH Projesi - Eğitimde Teknoloji Kullanımı Eğitici Eğitimi Kursu</t>
  </si>
  <si>
    <t>FATİH Projesi Etkileşimli Sınıf Yönetimi Kursu</t>
  </si>
  <si>
    <t>FATİH Projesi EBA V Sınıf Kursu</t>
  </si>
  <si>
    <t>Dinamik Matematik Yazılımı (Geogebra) Kursu</t>
  </si>
  <si>
    <t>Kodlama ve yazılım öğretimini destekleme</t>
  </si>
  <si>
    <t>FATİH Projesi Etkileşimli Sınıf Yönetimi Eğitimine katılmış Tarih öğretmenleri</t>
  </si>
  <si>
    <t>FATİH Projesi Etkileşimli Sınıf Yönetimi Eğitimine katılmış Coğrafya öğretmenleri</t>
  </si>
  <si>
    <t>FATİH Projesi Etkileşimli Sınıf Yönetimi Eğitimine katılmış Edebiyat öğretmenleri</t>
  </si>
  <si>
    <t>FATİH Projesi Etkileşimli Sınıf Yönetimi Eğitimine katılmış Türkçe öğretmenleri</t>
  </si>
  <si>
    <t>FATİH Projesi Etkileşimli Sınıf Yönetimi Eğitimine katılmış Biyoloji öğretmenleri</t>
  </si>
  <si>
    <t>FATİH Projesi Etkileşimli Sınıf Yönetimi Eğitimine katılmış Fizik öğretmenleri</t>
  </si>
  <si>
    <t>FATİH Projesi Etkileşimli Sınıf Yönetimi Eğitimine katılmış Kimya öğretmenleri</t>
  </si>
  <si>
    <t>FATİH Projesi Etkileşimli Sınıf Yönetimi Eğitimine katılmış İlköğretim Matematik öğretmenleri</t>
  </si>
  <si>
    <t xml:space="preserve"> eTwinning Projesi yapmış olan öğretmenler</t>
  </si>
  <si>
    <t>Yükseköğretim ve Yurtdışı Eğitim Genel Müdürlüğü</t>
  </si>
  <si>
    <t>Yurt Dışı Eğitim ve Öğretim Daire Başkanlığı</t>
  </si>
  <si>
    <t>Açık Uçlu Soru Yazma ve Ölçme Değerlendirme Teknikleri Kursu</t>
  </si>
  <si>
    <t>1- Genel Md.lük Makamının 26/09/2017-15019719 sayılı Makam Onayı ile 2017 Yılı Yatırım Programında "2017H020080" Proje numarası ile yayımlanan Akademik Becerilerin İzlenmesi ve Değerlendirilmesi (ABİDE) Projesi                                                                           2- ÖDSHGM Teşkilat ve Görevlerine İlişkin Yönergenin Madde 7/d ve 30/c bendi</t>
  </si>
  <si>
    <t>Ölçme, Değerlendirme ve Sınav Hizmetleri Genel Müdürlüğü</t>
  </si>
  <si>
    <t>1- Genel Md.lük Makamının 26/09/2017-15019719 sayılı Makam Onayı ile 2017 Yılı Yatırım Programında "2017H020080" Proje numarası ile yayımlanan Akademik Becerilerin İzlenmesi ve Değerlendirilmesi (ABİDE) Projesi                                                                               2- ÖDSHGM Teşkilat ve Görevlerine İlişkin Yönergenin Madde 7/d ve 30/c bendi</t>
  </si>
  <si>
    <t>Üst Düzey Bilişsel Becerilerin Ölçülmesi ve Soru Hazırlama Kursu</t>
  </si>
  <si>
    <t>1- Genel Md.lük Makamının 26/09/2017-15019719 sayılı Makam Onayı ile 2017 Yılı Yatırım Programında "2017H020080" Proje numarası ile yayımlanan Akademik Becerilerin İzlenmesi ve Değerlendirilmesi (ABİDE) Projesi                                                                   2- ÖDSHGM Teşkilat ve Görevlerine İlişkin Yönergenin Madde 7/d ve Madde 36</t>
  </si>
  <si>
    <t>Soru Oluşturma ve Geliştirme Daire Başkanlığı</t>
  </si>
  <si>
    <t xml:space="preserve"> 1- Üst belgeler (kalkınma planları, strateji belgesi vb)  gereği,                                                                                           2- Genel Md.lük Makamının 26/09/2017-15019719 sayılı Makam Onayı ile 2017 Yılı Yatırım Programında    "2017H20060" Proje Numarası ile yayınlanan Ölçme Değerlendirme Uygulamalarını İzleme, Araştırma ve Geliştirme Projesi                                                                                         3- ÖDSHGM Teşkilat ve Görevlerine İlişkin Yönergenin Madde 7/e ve Madde 37</t>
  </si>
  <si>
    <t>Veri Analizi, İzleme ve Değerlendirme Daire Başkanlığı</t>
  </si>
  <si>
    <t xml:space="preserve"> 1- Üst belgeler (kalkınma planları, strateji belgesi vb)  gereği,                                                                                           2- Genel Md.lük Makamının 26/09/2017-15019719 sayılı Makam Onayı ile 2017 Yılı Yatırım Programında    "2017H20060" Proje Numarası ile yayınlanan Ölçme Değerlendirme Uygulamalarını İzleme, Araştırma ve Geliştirme Projesi                                                                                            3- ÖDSHGM Teşkilat ve Görevlerine İlişkin Yönergenin Madde 7/e ve Madde 37</t>
  </si>
  <si>
    <t>Uygulamada karşılaşılan sorunlar</t>
  </si>
  <si>
    <t>Özel Öğretim Kurumları Genel Müdürlüğü</t>
  </si>
  <si>
    <t>Özel kurumlardaki öğretmen ihtiyacını karşılamak ve personel talebi</t>
  </si>
  <si>
    <t>Bakanlığımıza bağlı okul/kurumlarda görev yapan öğretmenler</t>
  </si>
  <si>
    <t>Mesleki Gelişimi Destekleme ve İzleme Daire Başkanlığı</t>
  </si>
  <si>
    <t>İletişim Becerileri Kursu</t>
  </si>
  <si>
    <t>Eğitimde Drama Teknikleri Kursu</t>
  </si>
  <si>
    <t>Sunum Teknikleri Kursu</t>
  </si>
  <si>
    <t>Liderlik Kursu</t>
  </si>
  <si>
    <t>Öğretmen Strateji Belgesi 18. eylem maddesine istinaden eklenmiştir.</t>
  </si>
  <si>
    <t>Öğretmen Strateji Belgesi 19. eylem maddesine istinaden eklenmiştir.</t>
  </si>
  <si>
    <t>Öğretmen Strateji Belgesi 21. eylem maddesine istinaden eklenmiştir.</t>
  </si>
  <si>
    <t>Okul Tabanlı Afet Eğitimi Semineri</t>
  </si>
  <si>
    <t>Proje Danışmanlığı Kursu</t>
  </si>
  <si>
    <t>Öğretmene Hizmet Sosyal ve Kültürel Faaliyetler Daire Başkanlığı</t>
  </si>
  <si>
    <t>Öğretmen Yetiştirme ve Yüksek Öğretim Kurumları İle İlişkiler Daire Başkanlığı</t>
  </si>
  <si>
    <t>Nesne Tabanlı Programlama (Visual C#) Kursu</t>
  </si>
  <si>
    <t>Din Öğretimi Genel Müdürlüğü</t>
  </si>
  <si>
    <t>Öğrenci İşleri ve Sosyal Etkinlikler Daire Başkanlığı</t>
  </si>
  <si>
    <t>Destek Hizmetleri Genel Müdürlüğü</t>
  </si>
  <si>
    <t>Avrupa Birliği ve Dış İlişkiler Genel Müdürlüğü</t>
  </si>
  <si>
    <t>Erken Çocukluk Eğitimi Daire Başkanlığı</t>
  </si>
  <si>
    <t>Hayat Boyu Öğrenme Genel Müdürlüğü</t>
  </si>
  <si>
    <t>Özel Yeteneklilerin Eğitiminde Etkinlik Geliştirme Kursu</t>
  </si>
  <si>
    <t xml:space="preserve">Özel Eğitim İhtiyacı Olan Öğrencilerde Davranış Değiştirme Yöntem ve Teknikleri Kursu </t>
  </si>
  <si>
    <t xml:space="preserve">Görme Yetersizliği Olan Öğrencilerin Eğitiminde Özel Eğitim Uygulamaları Kursu </t>
  </si>
  <si>
    <t>İşitme Yetersizliği Olan Öğrencilerin Eğitiminde Özel Eğitim Uygulamaları Kursu</t>
  </si>
  <si>
    <t>Meslekî Eğitimde Bütünleştirme Uygulamaları Eğitici Eğitimi Kursu</t>
  </si>
  <si>
    <t>Zihinsel Yetersizliği Olan Öğrencilerin Eğitiminde Özel Eğitim Uygulamaları Kursu</t>
  </si>
  <si>
    <t xml:space="preserve">Özel Öğrenme Güçlüğü Eğitim Uygulamaları Kursu </t>
  </si>
  <si>
    <t xml:space="preserve">Otizmli Öğrencilerin Eğitiminde Özel Eğitim Uygulamaları Eğitici Eğitimi Kursu </t>
  </si>
  <si>
    <t>FATİH Projesi Alan Bazlı Öğretim Süreci Tasarımı Eğitici Eğitimi Kursu</t>
  </si>
  <si>
    <t>Hidrolik Otomasyon Sistemleri Kursu 2</t>
  </si>
  <si>
    <t>PISA Uygulamaları Hazırlık ve Bilgilendirme Semineri</t>
  </si>
  <si>
    <t>Enstrümantal Analiz Laboratuvarı Uygulamaları Kursu</t>
  </si>
  <si>
    <t>Ders Kitapları ve Yayımlar Daire Başkanlığı</t>
  </si>
  <si>
    <t xml:space="preserve">Bakanlığımıza bağlı okul/kurumlarda görev yapan sınıf öğretmenliği öğretmenlerinden Özel Yeteneklilerin Eğitiminde Eğitici Eğitimi Kursu ve Özel Yeteneklilerde Destek Eğitim Odası Eğitici Eğitimi Kursuna katılarak formatörlük belgesi almış olan öğretmenlerden resen seçilenler
</t>
  </si>
  <si>
    <t>Ölçme, Değerlendirme ve Sınav Hizmetleri Genel Müdürlüğünce resen seçilenler</t>
  </si>
  <si>
    <t xml:space="preserve">Bakanlığımıza bağlı okul/kurumlarda görev yapan bilişim teknolojileri öğretmenleri </t>
  </si>
  <si>
    <t>Bakanlığımıza bağlı okul/kurumlarda görev yapan okul öncesi öğretmenleri</t>
  </si>
  <si>
    <t xml:space="preserve">Bakanlığımıza bağlı okul/kurumlarda görev yapan bilişim teknolojileri öğretmenleri ve bilişim teknolojileri rehberliği yapan öğretmenler </t>
  </si>
  <si>
    <t>FATİH Projesi kapsamında, Eğitimde Teknoloji Kullanımı veya Etkileşimli Sınıf Yönetimi faaliyetine katılmış ve “Tablet Bilgisayar Seti” dağıtılmış okullarda görev yapan öğretmenler.</t>
  </si>
  <si>
    <t>HEDEF KİTLE</t>
  </si>
  <si>
    <t xml:space="preserve">Meslekî ve Teknik Eğitim Genel Müdürlüğüne bağlı okullarda Mobilya ve İç Mekan Tasarımı Alanında görev yapan alan öğretmenleri </t>
  </si>
  <si>
    <t>Meslekî ve Teknik Eğitim Genel Müdürlüğüne bağlı okul/kurumlarda görev yapan atölye ve laboratuvar dersi öğretmenleri</t>
  </si>
  <si>
    <t>Meslekî ve Teknik Eğitim Genel Müdürlüğüne bağlı okul/kurumlarda görev yapan Bilişim Teknolojileri alanı öğretmenleri</t>
  </si>
  <si>
    <t>Meslekî ve Teknik Eğitim Genel Müdürlüğüne bağlı öncelikli olarak Tematik, Özel Program  ve Proje Uygulayan okul/kurumlarda görev yapan Endüstriyel Otomasyon Teknolojileri, Elektrik-Elektronik Teknolojisi, Bilişim Teknolojileri, Raylı Sistemler Teknolojisi, Yenilenebilir Enerji Teknolojileri ve Biyomedikal Cihaz Teknolojileri alanı öğretmenleri</t>
  </si>
  <si>
    <t>Meslekî ve Teknik Eğitim Genel Müdürlüğüne bağlı okul/kurumlarda görev yapan Motorlu Araçlar Teknolojisi alanı öğretmenleri</t>
  </si>
  <si>
    <t>Meslekî ve Teknik Eğitim Genel Müdürlüğüne bağlı okul/kurumlarda görev yapan Yiyecek İçecek Hizmetleri alanı öğretmenleri</t>
  </si>
  <si>
    <t>Meslekî ve Teknik Eğitim Genel Müdürlüğüne bağlı okul/kurumlarda görev yapan ve temel bilgisayar kullanma becerisine sahip; makine teknolojisi, metal teknolojisi, metalürji, raylı sistemler teknolojisi, plastik teknolojisi, mobilya ve iç mekan tasarımı, endüstriyel otomasyon teknolojisi, motorlu araçlar teknolojisi, gemi yapımı ve mobilya ve iç mekan tasarımı teknolojisi alanı öğretmenleri</t>
  </si>
  <si>
    <t>Meslekî ve Teknik Eğitim Genel Müdürlüğüne bağlı okul/kurumlarda görev yapan Grafik ve Fotoğraf, Bilişim Teknolojileri, Radyo-Televizyon, Sanat Tasarımı alan öğretmenleri</t>
  </si>
  <si>
    <t>Meslekî ve Teknik Eğitim Genel Müdürlüğüne bağlı öncelikli olarak Tematik, Özel Program  ve Proje Uygulayan okul/kurumlarda görev yapan bilişim teknolojileri, inşaat teknolojisi, makine teknolojisi, mobilya ve iç mekan tasarımı, endüstriyel otomasyon teknolojisi, elektrik-elektronik teknolojileri alan öğretmenleri</t>
  </si>
  <si>
    <t>Meslekî ve Teknik Eğitim Genel Müdürlüğüne bağlı okul/kurumlarda görev yapan Endüstriyel Otomasyon Teknolojileri, Elektrik-Elektronik Teknolojisi, Bilişim Teknolojileri alanı öğretmenleri</t>
  </si>
  <si>
    <t xml:space="preserve">Özel Eğitim ve Rehberlik Hizmetleri Genel Müdürlüğüne bağlı görme engelliler ilkokulları, ortaokulları ve Özel Eğitim Meslekî Eğitim Merkezleri (Görme Engelliler III.Kademe) ve Rehberlik Araştırma Merkezlerinde  görev yapan ve daha önce Bakanlığımızın açtığı kursa katılmayan öğretmenler ile Temel Eğitim Genel Müdürlüğüne bağlı okullarda görev yapan görme engelliler özel eğitim sınıfındaki özel eğitim öğretmenleri </t>
  </si>
  <si>
    <t xml:space="preserve">Özel Eğitim ve Rehberlik Hizmetleri Genel Müdürlüğüne bağlı görme engelliler ilkokulları, ortaokulları ve Özel Eğitim Meslekî Eğitim Merkezlerinde  (Görme Engelliler III.Kademe) görev yapan öğretmenler ile Temel Eğitim Genel Müdürlüğüne bağlı okullarda görev yapan görme engelliler özel eğitim sınıfındaki özel eğitim öğretmenleri </t>
  </si>
  <si>
    <t xml:space="preserve">Meslekî ve Teknik Eğitim Genel Müdürlüğüne bağlı okullarda görevli Makine Teknolojisi alanı öğretmenleri
</t>
  </si>
  <si>
    <t>Meslekî ve Teknik Eğitim Genel Müdürlüğüne bağlı okullarda öncelikli olarak SERÇEV Engelsiz Meslek Lisesinde  ve İl Merkezlerinde  Kaynaştırma öğrencisi olan okul/kurumlarda görev yapan öğretmenler</t>
  </si>
  <si>
    <t>İmam hatip ortaokullarında görev ve unvanı öğretmen olarak görev yapan Din Öğretimi Genel Müdürlüğünce gerçekleştirilen hizmetiçi eğitim faaliyetlerine son iki yıl içerisinde (2016 ve sonrası) katılmayan Fen Bilimleri öğretmenleri başvurabilir.</t>
  </si>
  <si>
    <t>Anadolu imam hatip liselerinde görev ve unvanı öğretmen olarak görev yapan Din Öğretimi Genel Müdürlüğünce gerçekleştirilen hizmetiçi eğitim faaliyetlerine son iki yıl içerisinde (2016 ve sonrası) katılmayan Türk dili ve edebiyatı öğretmenleri başvurabilir.</t>
  </si>
  <si>
    <t>İmam hatip ortaokullarında görev ve unvanı öğretmen olarak görev yapan Din Öğretimi Genel Müdürlüğünce gerçekleştirilen hizmetiçi eğitim faaliyetlerine son iki yıl içerisinde (2016 ve sonrası) katılmayan Türkçe öğretmenleri başvurabilir.</t>
  </si>
  <si>
    <t>Meslekî ve Teknik Eğitim Genel Müdürlüğüne bağlı okul/kurumlarda görev yapan  Endüstriyel Otomasyon Teknolojileri, Elektrik-Elektronik Teknolojisi, Bilişim Teknolojileri,  Raylı Sistemler Teknolojisi, Yenilenebilir Enerji Teknolojileri ve Biyomedikal Cihaz Teknolojileri alanlarından; Android Programlama ile USB PLC Kontrol ve Görüntü İşleme Kursu ile Mikrodenetleyiciler ve Gömülü Sistem Kursunu almış olan atölye ve laboratuvar öğretmenleri</t>
  </si>
  <si>
    <t>Meslekî ve Teknik Eğitim Genel Müdürlüğüne bağlı okul/kurumlarda görev yapan ve Bilgisayar Network (CCNA 1) Kursunu almış olan Bilişim Teknolojileri alanı öğretmenleri</t>
  </si>
  <si>
    <t>Bakanlığımıza bağlı okul/kurumlarda görev yapan matematik öğretmenleri</t>
  </si>
  <si>
    <t>Bakanlığımıza bağlı okul/kurumlarda görev yapan  branş ve sınıf öğretmenleri</t>
  </si>
  <si>
    <t xml:space="preserve">Bakanlığımıza bağlı ortaokullarda görev yapan öğretmenler </t>
  </si>
  <si>
    <t>Bakanlığımıza bağlı ortaokullarda görev yapan öğretmenler</t>
  </si>
  <si>
    <t>Özel okull/kurum müdürlerinden resen seçilenler</t>
  </si>
  <si>
    <t>Meslekî ve Teknik Eğitim Genel Müdürlüğüne bağlı okul/kurumlarda görev yapan atölye ve laboratuvar dersi öğretmenlerinden resen seçilenler</t>
  </si>
  <si>
    <t>Bakanlığımız Meslekî ve Teknik Eğitim Genel Müdürlüğüne bağlı okullarda görev yapan sağlık hizmetleri alanlarında görevli müdür, müdür yardımcısı ve öğretmenlerden resen seçilenler</t>
  </si>
  <si>
    <t>Meslekî ve Teknik Eğitimde Kalite İzleme ve Değerlendirme Seminerini almış olan Meslekî ve Teknik Eğitim Genel Müdürlüğüne bağlı okul/kurumlarda görev yapan atölye ve laboratuvar öğretmenlerinden resen seçilenler</t>
  </si>
  <si>
    <t>Özel Meslekî Teknik okul müdürleri/kurucularından resen seçilenler</t>
  </si>
  <si>
    <t>Bakanlığımız Meslekî ve Teknik Eğitim Genel Müdürlüğüne Bağlı Okullarda görev yapan sağlık hizmetleri alanlarında görevli müdür, müdür yardıcısı ve öğretmenlerinden resen seçilenler</t>
  </si>
  <si>
    <t>Meslekî ve Teknik Eğitim Genel Müdürlüğüne bağlı okullarda görev yapan Gemi Yapım alanı Gemi İnşa dalı öğretmenlerinden resen seçilenler</t>
  </si>
  <si>
    <t>Halk Eğitimi Merkezi Müdürlüklerinde göreven yapan Bilişim Teknolojileri Öğretmenlerinden resen seçilenler.</t>
  </si>
  <si>
    <t>Meslekî ve Teknik Eğitim Genel Müdürlüğüne bağlı okullarda görev yapan ve 3(üç) yıl hizmet süresi dolan Denizcilik alanı öğretmenlerinden resen seçilenler</t>
  </si>
  <si>
    <t xml:space="preserve">Meslekî ve Teknik Eğitim Genel Müdürlüğüne bağlı okullarda görevli Maden Mühendisleri, Maden Teknolojisi, Makine Teknolojisi alanı öğretmenlerinden resen seçilenler
</t>
  </si>
  <si>
    <t>Meslekî ve Teknik Eğitim Genel Müdürlüğüne bağlı okullarda görev yapan ve 3(üç) yıl hizmet süresi dolan Denizcilik alanı Gemi Makinaları İşletme dalı öğretmenlerinden resen seçilenler</t>
  </si>
  <si>
    <t>Meslekî ve Teknik Eğitim Genel Müdürlüğüne bağlı okullarda görev yapan Yiyecek İçecek Hizmetleri alan öğretmenleri arasından resen seçilenler</t>
  </si>
  <si>
    <t>Yenilik ve Eğitim Teknolojileri Genel Müdürlüğünde görevli öğretmenlerden resen seçilenler</t>
  </si>
  <si>
    <t>Yükseköğretim ve Yurtdışı Eğitim Genel Müdürlüğünce resen seçilen öğretmenler</t>
  </si>
  <si>
    <t>Meslekî ve Teknik Eğitim Genel Müdürlüğüne bağlı okul/kurumlarda görev yapan ve Bilgisayar Network (CCNA 2) Kursunu almış olan Bilişim Teknolojileri alanı öğretmenlerinden resen seçilenler</t>
  </si>
  <si>
    <t>Meslekî ve Teknik Eğitim Genel Müdürlüğüne bağlı okul/kurumlarda görev yapan ve Bilgisayar Network (CCNA 3) Kursunu almış olan Bilişim Teknolojileri alanı öğretmenlerinden resen seçilenler</t>
  </si>
  <si>
    <t>Ocak 2018 de PISA 2018 uygulamasına katılacak olan Ortaöğretim Genel Müdürlüğüne bağlı okullarda görev yapan Matematik, Fizik, Kimya, Biyoloji ve Türk Dili ve Edebiyatı öğretmenlerinden resen seçilenler</t>
  </si>
  <si>
    <t>Ölçme Değerlendirme Merkezi kurulan ve kurulacak illerde görev yapan öğretmenler ve Ölçme, Değerlendirme ve Sınav Hizmetleri Genel Müdürlüğü personelinden resen seçilenler</t>
  </si>
  <si>
    <t>Ortaöğretim Genel Müdürlüğüne bağlı okul/kurumlarda görev yapan tarih, coğrafya, din kültürü ve ahlak bilgisi ile Türk dili ve edebiyatı öğretmenleri (her ilden 3 kişi)</t>
  </si>
  <si>
    <t>Ortaöğretim Genel Müdürlüğüne bağlı okul/kurumlarda görev yapan öğretmenler</t>
  </si>
  <si>
    <t>Ortaöğretim Genel Müdürlüğüne bağlı okul/kurumlarda görev yapan matematik, fizik, kimya ve biyoloji öğretmenleri</t>
  </si>
  <si>
    <t>Ortaöğretim Genel Müdürlüğüne bağlı okul/kurumlarda görev yapan tarih, coğrafya,din kültürü ve ahlak bilgisi ile Türk dili ve edebiyatı öğretmenleri</t>
  </si>
  <si>
    <t>Bakanlığımıza bağlı okul/kurumlarında görev yapan rehberlik alanı öğretmenleri</t>
  </si>
  <si>
    <t>Rehberlik ve Araştırma Merkezlerinde görev yapan rehberlik öğretmenleri ve özel eğtim öğretmenleri</t>
  </si>
  <si>
    <t>Rehberlik ve Araştırma Merkezlerinde görev yapan rehberlik öğretmenlerinden resen seçilenler</t>
  </si>
  <si>
    <t>Rehberlik ve Araştırma Merkezlerinde görev yapan özel eğitim öğretmenlerinden resen seçilenler</t>
  </si>
  <si>
    <t>Resmî kurumlara ataması yapılmayıp özel öğretim kurumları ile sözleşme imzalayan ve fakültelerin; a)Felsefe grubu öğretmenliği, b)Ortaöğretim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</si>
  <si>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Bakanlığımıza bağlı okul/kurumlarda görev yapan sınıf öğretmenliği alanı öğretmenleri</t>
  </si>
  <si>
    <t>Destek Hizmetleri Genel Müdürlüğünce Türk Dili ve Edebiyatı, Türkçe ve sınıf öğretmenleri arasından (z-kütüphaneden sorumlu diğer branş öğretmenleri) resen seçilenler</t>
  </si>
  <si>
    <t>Eğitim Teknolojileri Geliştirme ve Projeler Daire Başkanlığı</t>
  </si>
  <si>
    <t>Özel Eğitim ve Kaynaştırma Daire Başkanlığı- Rehberlik Hizmetleri Daire Başkanlığı- Özel Yeteneklilerin Geliştirmesi Daire Başkanlığı</t>
  </si>
  <si>
    <t xml:space="preserve">Özel Eğitim ve Kaynaştırma Daire Başkanlığı-Programlar ve Materyalleri Geliştirme Daire Başkanlığı </t>
  </si>
  <si>
    <t>Özel Yeteneklilerin Geliştirilmesi Daire Başkanlığı</t>
  </si>
  <si>
    <t>Rehberlik Hizmetleri Daire Başkanlığı</t>
  </si>
  <si>
    <t>Sosyal, Kültürel Eğitimler ve Faaliyerler Daire Başkanlığı</t>
  </si>
  <si>
    <t>Yurtlar ve Pansiyonlar Daire Başkanlığı</t>
  </si>
  <si>
    <t>Öğretim Programları, Teşvikler ve Sosyal Ortaklar Daire Başkanlığı</t>
  </si>
  <si>
    <t>Yurtdışı Teşkilatı Daire Başkanlığı</t>
  </si>
  <si>
    <t>Meslekî ve Teknik Eğitim Genel Müdürlüğü</t>
  </si>
  <si>
    <t>Öğretmen Yetiştirme ve Geliştirme Genel Müdürlüğü</t>
  </si>
  <si>
    <t>Temel Eğitim Genel Müdürlüğü</t>
  </si>
  <si>
    <t>Yenilik ve Eğitim Teknolojileri Genel Müdürlüğü</t>
  </si>
  <si>
    <t>FATİH Projesi</t>
  </si>
  <si>
    <t xml:space="preserve">
1.Mevzuat gereği 2.Üstün Yetenekli Bireyler Strateji ve Uygulama Planı 3.Personel talebi 
 </t>
  </si>
  <si>
    <t>JICA ile Yapılan Proje Gereği</t>
  </si>
  <si>
    <t>Proje Gereği</t>
  </si>
  <si>
    <t>TÜBİTAK ile Yapılan Protokol Gereği</t>
  </si>
  <si>
    <t>Hizmetiçi Eğitim Enstitülerinde Hizmet Kalitesinin Değerlendirilmesi Semineri</t>
  </si>
  <si>
    <t>Proje Hazırlama Yöntem ve Uygulamaları Kursu</t>
  </si>
  <si>
    <t>Bilgisayar - Python Programlama Eğitimi Kursu</t>
  </si>
  <si>
    <t xml:space="preserve">Bilgisayar Destekli Tasarım (AUTODESK FUSION 360) Kursu </t>
  </si>
  <si>
    <t>Doğalgaz İç Tesisat Kursu</t>
  </si>
  <si>
    <t>Drapaj Teknikleri ve Provalı Giyim Uygulamaları Kursu</t>
  </si>
  <si>
    <t>Bir Öğretmen Bin Ritim Kursu</t>
  </si>
  <si>
    <t>Endüstriyel Otomasyon Teknolojilerine Giriş (Mitsubishi) Kursu</t>
  </si>
  <si>
    <t>Endüstriyel Tip Inverter - Servo Motor (Mitsubishi) Kursu</t>
  </si>
  <si>
    <t>E-Yaygın Otomasyonu Kursu</t>
  </si>
  <si>
    <t>Fabrika Otomasyon (Mitsubishi) Kursu</t>
  </si>
  <si>
    <t>FATİH Projesi - BTnin ve İnternetin Bilinçli ve Güvenli Kullanımı Kursu</t>
  </si>
  <si>
    <t>Öğretim Yöntem ve Teknikleri (Kaynaştırma Öğrencilerine Yönelik) Kursu</t>
  </si>
  <si>
    <t>Uluslararası Leiter Performans Testi Uygulayıcı Yetiştirme Kursu</t>
  </si>
  <si>
    <t>Maraş İşi (İleri Seviye) Teknikleri Kursu</t>
  </si>
  <si>
    <t>Meslekî ve Teknik Eğitim Kalite Tetkikçisi Yetiştirme Kursu</t>
  </si>
  <si>
    <t>Mikrodenetleyiciler ve Gömülü Sistem Kursu 2</t>
  </si>
  <si>
    <t>Mobilya İç Mekân Tasarımı Kursu (Adeko)</t>
  </si>
  <si>
    <t>Okuma Kültürü ve Z Kütüphane Kursu</t>
  </si>
  <si>
    <t>Öğretim Yöntem ve Teknikleri (Biyoloji) Kursu</t>
  </si>
  <si>
    <t>Öğretim Yöntem ve Teknikleri (Fıkıh) Kursu</t>
  </si>
  <si>
    <t>Özel Öğrenme Güçlüğü Bataryası Eğitici Yetiştirme Kursu</t>
  </si>
  <si>
    <t>Özel Öğrenme Güçlüğü Bataryası Uygulayıcı Yetiştirme Kursu</t>
  </si>
  <si>
    <t>Özel Öğretim Kurumları Mevzuatı ve Karşılaşılan Sorunlar Semineri</t>
  </si>
  <si>
    <t xml:space="preserve">WISC-R Çocuklar İçin Zekâ Ölçeği Uygulayıcı Yetiştirme Kursu </t>
  </si>
  <si>
    <t>Zekâ Oyunları Eğitici Eğitimi Kursu</t>
  </si>
  <si>
    <t>Endüstriyel Otomasyon Teknolojilerine Giriş Kursu 1</t>
  </si>
  <si>
    <t>Bilgisayarlı Kalıp Uygulamaları (ASSYST) Temel Kursu</t>
  </si>
  <si>
    <t>Bilgisayar - Tasarım (Photoshop Temel) Kursu</t>
  </si>
  <si>
    <t>Köprüüstü - Makine Simülatör Eğiticilerin Eğitimi Kursu</t>
  </si>
  <si>
    <t xml:space="preserve">Erken Çocuklukta Özel Eğitim Uygulamaları Eğitici Eğitimi Kursu </t>
  </si>
  <si>
    <t>Yazılı Anlatım Becerilerinin Ölçülmesi ve Değerlendirilmesi Yazma Görevlerinin ve Dereceli Puanlama Anahtarlarının Redaksiyonu Semineri</t>
  </si>
  <si>
    <t>Öğretmenler Günü ile Öğretmenler İçin Yapılacak Sosyal ve Kültürel Faaliyetler Hakkında Bilgilendirme Semineri</t>
  </si>
  <si>
    <t>PISA Uygulamalarına Hazırlık ve Ölçme - Değerlendirme Semineri</t>
  </si>
  <si>
    <t>Yazılı Anlatım Becerilerinin Ölçülmesi Değerlendirilmesi Puanlama Semineri</t>
  </si>
  <si>
    <t>21.Yüzyıl Sanat Eğitimi Kursu</t>
  </si>
  <si>
    <t>FATİH Projesi Etkileşimli Sınıf Yönetimi Eğitimine katılmış ortaöğretim okullarında görev yapan Matematik öğretmenleri</t>
  </si>
  <si>
    <t>FATİH Projesi Etkileşimli Sınıf Yönetimi Eğitimine katılmış ortaöğretim okullarında görev yapan İngilizce öğretmenleri</t>
  </si>
  <si>
    <t>FATİH Projesi Etkileşimli Sınıf Yönetimi Eğitimine katılmış ilköğretim okullarında görev yapan İngilizce öğretmenleri</t>
  </si>
  <si>
    <t>İlkokullarda görev yapan Rehberlik öğretmenleri</t>
  </si>
  <si>
    <t xml:space="preserve">Meslekî ve Teknik Eğitim Genel Müdürlüğüne bağlı okullarda görev yapan Temel Madencilik Eğitimi Kursunu almış olan  öğretmenlerinden resen seçilenler
</t>
  </si>
  <si>
    <t>Öğretmenlik Uygulaması Danışmanlığı Eğitici Eğitimi Kursu</t>
  </si>
  <si>
    <t>Araştırmacı Öğretmen Modeli Kursu</t>
  </si>
  <si>
    <t>Sağlıklı Yaşam ve Öğrenme İlişkisi Semineri</t>
  </si>
  <si>
    <t>Eğitimde İnovasyon Kursu</t>
  </si>
  <si>
    <t>Bakanlıklararası ortak kültür komisyonu kararı gereği</t>
  </si>
  <si>
    <t>Okul Tabanlı İleri Düzey Afet Eğitimi Kursu</t>
  </si>
  <si>
    <t>Lider Öğretmen Kursu</t>
  </si>
  <si>
    <t>Öğretmen Yetiştirme ve Geliştirme Genel Müdürlüğünce resen seçilenler.</t>
  </si>
  <si>
    <t>Bakanlığımıza bağlı okul/kurumlarda görev yapan öğretmenlerden merkezi hizmetiçi eğitim faaliyetlerine katılmamış olanlar.</t>
  </si>
  <si>
    <t>Bakanlığımıza bağlı okul/kurumlarda görev yapan beden eğitimi ve sınıf öğretmenliği alanı öğretmenlerinden merkezi hizmetiçi eğitim faaliyetlerine katılmamış olanlar.</t>
  </si>
  <si>
    <t>Bakanlığımıza bağlı okul/kurumlarda görev yapan müzik öğretmenlerden merkezi hizmetiçi eğitim faaliyetlerine katılmamış olanlar.</t>
  </si>
  <si>
    <t>Bakanlığımıza bağlı okul/kurumlarda görev yapan görsel sanatlar alanı öğretmenlerinden merkezi eğitim faaliyetine katılmamış olanlar.</t>
  </si>
  <si>
    <t>Meslekî ve Teknik Eğitim Genel Müdürlüğüne bağlı okullarda görev yapan daha önce Hidrolik Otomasyon Sistemleri Kursunu alan öğretmenler arasından resen seçilenler.</t>
  </si>
  <si>
    <t>Meslekî ve Teknik Eğitim Genel Müdürlüğüne bağlı okullarda görev yapan İnşaat Teknolojisi  alan öğretmenleri arasından seçilenler.</t>
  </si>
  <si>
    <t>Bakanlığımıza bağlı okul/kurumlarda görev yapan ve yurtdışı göreve gitme sınavını kazanan öğretmenlerden resen seçilenler (Avrupa ve Batı Trakya'da Görevlendirilen Öğretmenler İçin)</t>
  </si>
  <si>
    <t>Ölçme, Değerlendirme ve Sınav Hizmetleri Genel Müdürlüğünce resen seçilenler.</t>
  </si>
  <si>
    <t>Üniversitelerde görev yapan ve yurtdışı göreve gitme sınavını kazanan öğretim elemanlarından resen seçilenler (Üniversitelerde görevli Öğretim Elemanı ancak yurtdışında görevlendirilecek okutmanlar için)</t>
  </si>
  <si>
    <t xml:space="preserve">Evde ve Hastanede Eğitim Uygulamaları Eğitici Eğitimi Kursu </t>
  </si>
  <si>
    <t>Okul Temelli Meslekî Gelişim Modeli Eğitici Eğitimi Kursu</t>
  </si>
  <si>
    <t>Meslekî ve Teknik Eğitim Genel Müdürlüğüne bağlı okullarda görev yapan Giyim Üretim Teknoloji alanı öğretmenleri.</t>
  </si>
  <si>
    <t>Meslekî ve Teknik Eğitim Genel Müdürlüğüne bağlı okullarda görev yapan İnşaat Teknolojisi  alan öğretmenleri.</t>
  </si>
  <si>
    <t>Meslekî ve Teknik Eğitim Genel Müdürlüğüne bağlı okullarda Mobilya ve İç Mekan Tasarımı Alanında görev yapan alan öğretmenleri.</t>
  </si>
  <si>
    <t>Meslekî ve Teknik Eğitim Genel Müdürlüğüne bağlı okul/kurumlarda görev yapan Tesisat Teknolojisi ve İklimlendirme, Yenilenebilir Enerji Teknolojileri alanı öğretmenleri</t>
  </si>
  <si>
    <t>Meslekî ve Teknik Eğitim Genel Müdürlüğüne bağlı okullara yeni atanan  El Sanatları Teknolojisi (Nakış Dalı) alanı öğretmenleri</t>
  </si>
  <si>
    <t>Meslekî ve Teknik Eğitim Genel Müdürlüğüne bağlı okul/kurumlarda görev yapan Tesisat Teknolojisi ve İklimlendirme alanı öğretmenleri.</t>
  </si>
  <si>
    <t>Meslekî ve Teknik Eğitim Genel Müdürlüğüne bağlı okul/kurumlarda görev yapan İnşaat Teknolojisi alanı öğretmenleri.</t>
  </si>
  <si>
    <t>Meslekî ve Teknik Eğitim Genel Müdürlüğüne bağlı okul/kurumlarda görev yapan Tesisat Teknolojisi ve İklimlendirme, Elektrik-Elektronik Teknolojileri, Yenilenebilir Enerji Teknolojileri alanı öğretmenleri.</t>
  </si>
  <si>
    <t>Meslekî ve Teknik Eğitim Genel Müdürlüğüne bağlı okul/kurumlarda görev yapan Makine Teknolojisi alanı öğretmenleri.</t>
  </si>
  <si>
    <t>Meslekî ve Teknik Eğitim Genel Müdürlüğüne bağlı okul/kurumlarda görev yapan Tesisat Teknolojisi ve İklimlendirme, Elektrik-Elektronik Teknolojileri alanı öğretmenleri.</t>
  </si>
  <si>
    <t>Meslekî ve Teknik Eğitim Genel Müdürlüğüne bağlı okul/kurumlarda görev yapan ve Bilgisayar - Corel Draw (Başlangıç Seviyesi) Kursunu almış olan Metal Teknolojisi alanı öğretmenlerinden resen seçilenler.</t>
  </si>
  <si>
    <t>Meslekî ve Teknik Eğitim Genel Müdürlüğüne bağlı okullarda görev yapan Makina Teknolojisi  alan öğretmenleri.</t>
  </si>
  <si>
    <t>Meslekî ve Teknik Eğitim Genel Müdürlüğüne bağlı okul/kurumlarda görev yapan Metal Teknolojileri, Tesisat ve İklimlendirme, Gemi Yapım alanı öğretmenleri.</t>
  </si>
  <si>
    <t>Meslekî ve Teknik Eğitim Genel Müdürlüğüne bağlı okullarda görev yapan Makina, Elektrik- Elektronik Teknolojisi, Endüstriyel Otomasyon ve Motorlu Araçlar Teknolojileri  alan öğretmenleri.</t>
  </si>
  <si>
    <t>Protokolde yer alan Meslekî ve Teknik Eğitim Genel Müdürlüğüne bağlı ( İstanbul İnönü Meslekî ve Teknik Anadolu Lisesi Metal Teknolojisi Öğretmenleri, Ankara Balgat Meslekî ve Teknik Anadolu Lisesi Metal Teknolojisi Alanı Öğretmenleri, İzmir Mersinli Meslekî ve Teknik Anadolu Lisesi Metal Teknolojisi Alanı Öğretmenleri) okullardan resen alınan öğretmenler.</t>
  </si>
  <si>
    <t xml:space="preserve">Meslekî ve Teknik Eğitim Genel Müdürlüğüne bağlı okullarda görevli Makine Teknolojisi ve Plastik Teknolojisi alanı öğretmenleri.
</t>
  </si>
  <si>
    <t>Meslekî ve Teknik Eğitim Genel Müdürlüğüne bağlı okullarda görevli Makine Teknolojisi alanı öğretmenleri.</t>
  </si>
  <si>
    <t>Meslekî ve Teknik Eğitim Genel Müdürlüğüne bağlı okullarda görev yapan Mobilya ve İç Mekan Tasarımı alanı öğretmenleri.</t>
  </si>
  <si>
    <t>Meslekî ve Teknik Eğitim Genel Müdürlüğüne bağlı okullarda görev yapan  Elektrik-Elektronik Teknolojisi alan öğretmenleri.</t>
  </si>
  <si>
    <t>Meslekî ve Teknik Eğitim Genel Müdürlüğüne bağlı okullarda görev yapan  Tekstil Teknolojisi alan öğretmenleri.</t>
  </si>
  <si>
    <t>Meslekî ve Teknik Eğitim Genel Müdürlüğüne bağlı okullarda görev yapan  Giyim Üretim Teknolojisi alan öğretmenleri.</t>
  </si>
  <si>
    <t>Meslekî ve Teknik Eğitim Genel Müdürlüğüne bağlı okullarda görev yapan Gemi Yapım alanı öğretmenleri.</t>
  </si>
  <si>
    <t>Meslekî ve Teknik Eğitim Genel Müdürlüğüne bağlı okullarda görev yapan  kimya, gıda ve laboratuvar hizmetleri teknolojisi alanı öğretmenleri.</t>
  </si>
  <si>
    <t>Meslekî ve Teknik Eğitim Genel Müdürlüğüne bağlı okullarda görev yapan  El Sanatları Teknolojisi (Nakış Dalı) alanı öğretmenleri arasından seçilenler.</t>
  </si>
  <si>
    <t>FAALİYET NUMARASI</t>
  </si>
  <si>
    <t>Hizmetiçi Eğitim Uygulamaları Bilgilendirme Semineri</t>
  </si>
  <si>
    <t xml:space="preserve">Öğretmen Strateji Belgesi 7. ve 18. eylem maddesine istinaden eklenmiştir. </t>
  </si>
  <si>
    <t>İllerden gelen sorunlar doğrultusunda bilgilendirme yapmak</t>
  </si>
  <si>
    <t>Bakanlığımıza bağlı okul/kurumlarda görev yapan ve 2016 - 2017 yıllarında merkezî olarak düzenlenen Okul Tabanlı Afet Eğitimi Seminerine katılmış öğretmenler</t>
  </si>
  <si>
    <t>İhtiyaç Analizi</t>
  </si>
  <si>
    <t>İhtiyaç Analizi ve Öğretmen Yeterlikleri</t>
  </si>
  <si>
    <t>Hizmetiçi Eğitim Faaliyetlerinde Görevlendirilecek Eğiticilerin Eğitimi Kursu</t>
  </si>
  <si>
    <t>Hizmetiçi eğitim faaliyetlerinde eğitim görevlisi olarak görevlendirilecek olanlardan resen seçilenler</t>
  </si>
  <si>
    <t>Bakanlığımıza bağlı okul/kurumlarda görev yapan öğretmenlerden öncelikle merkezî hizmetiçi eğitim faaliyetine katılmamış olan Bilişim Teknolojileri alanı ve diğer alanlardaki öğretmenler</t>
  </si>
  <si>
    <t>Güncel ihtiyaç ve talepler doğrultusunda eklenmiştir</t>
  </si>
  <si>
    <t>Öğretmen Yeterliklerinin araştırmacı öğretmen modelini gerektirmesi</t>
  </si>
  <si>
    <t>Bakanlığımıza bağlı okul/kurumlarda görev yapan matematik, fizik, kimya, biyoloji, Türk Dili ve edebiyatı, coğrafya, psikoloji, sosyoloji, tarih, bilişim teknolojileri ve teknoloji ve tasarım alanı öğretmenleri</t>
  </si>
  <si>
    <t>Güncel ihtiyaç, öğretmen yeterlikleri ve talepler doğrultusunda eklenmiştir</t>
  </si>
  <si>
    <t>Müzik öğretmenlerinin mesleki gelişimlerine katkıta bulunmak.</t>
  </si>
  <si>
    <t>Uzaktan eğitim faaliyetlerinde kullanılacak içeriklerin hazırlanması ve güncellenmesi</t>
  </si>
  <si>
    <t>Oluşturulan yeni modelin yaygınlaştırılması</t>
  </si>
  <si>
    <t>Görsel sanatlar alanı öğretmenlerinin mesleki gelişimine katkıda bulunmak</t>
  </si>
  <si>
    <t>Öğretmenlerin mesleki gelişim ihtiyaçlarını belirlemeye ve mesleki gelişim çalışmalarını desteklemeye yönelik faaliyetlerde görev alacak öğretmenlerden resen seçilenler</t>
  </si>
  <si>
    <t>Öğretmen Strateji Belgesi 18. eylem maddesi ve öğretmen yeterliklerine istinaden eklenmiştir.</t>
  </si>
  <si>
    <t>Sunulan hizmetlerin kalitesinin artırılması ve kurum ihtiyacı</t>
  </si>
  <si>
    <t>Öğretmen yeterlikleri ve güncellenen eğitim müfredatı</t>
  </si>
  <si>
    <t>21. yüzyıl eğitim alanında yaşanan gelişmelere paralel olarak ihtiyaç duyulması ve öğretmen yeterlikleri</t>
  </si>
  <si>
    <t>6528 Sayılı Kanunun 16. Maddesi 2. MEB 2015 - 2019 Stratejik Planında yer alan: 1.1.24 numaralı  "Yurt dışında Bakanlığa bağlı olarak açılan okulların ve bu okullarda öğrenim gören öğrenci sayısı artırılacaktır." hususlarına istinaden eklenmiştir.</t>
  </si>
  <si>
    <t>Yurt Dışı Göreve Uyum Semineri (YYEGM)</t>
  </si>
  <si>
    <t xml:space="preserve">Yurt Dışı Göreve Uyum Semineri (Okutmanlar-ABDİGM)
</t>
  </si>
  <si>
    <t>Yurt Dışı Göreve Uyum Semineri (Öğretmenler-ABDİGM)</t>
  </si>
  <si>
    <t>S.NO</t>
  </si>
  <si>
    <t>BAŞLAMA TARİHİ</t>
  </si>
  <si>
    <t>BİTİŞ TARİHİ</t>
  </si>
  <si>
    <t>Meslekî Eğitimde Etkili İnsan Yönetimi ve Kendi Stilini Oluşturma Kursu</t>
  </si>
  <si>
    <t>Bakanlığımıza bağlı okul/kurumlarda görev yapan okul öncesi öğretmenliği alanı öğretmenlerinden merkezi hizmetiçi eğitim faaliyetlerine katılmamış olanlar.</t>
  </si>
  <si>
    <t>Bakanlığımıza bağlı okul/kurumlarda görev yapan fen bilimleri/fen ve teknoloji ve ilköğretim matematik öğretmenliği alanı öğretmenlerinden merkezi hizmetiçi eğitim faaliyetlerine katılmamış olanlar.</t>
  </si>
  <si>
    <t>Bakanlığımıza bağlı okul/kurumlarda görev yapan sosyal bilgiler ve Türkçe alanı öğretmenlerinden merkezi hizmetiçi eğitim faaliyetlerine katılmamış olanlar.</t>
  </si>
  <si>
    <t>Bakanlığımıza bağlı okul/kurumlarda görev yapan sınıf öğretmenliği alanı öğretmenlerinden merkezi hizmetiçi eğitim faaliyetlerine katılmamış olanlar.</t>
  </si>
  <si>
    <t>Güncellenen yeni müfredat ve öğretmen yeterlikleri</t>
  </si>
  <si>
    <t>Anlayarak Hızlı Okuma Teknikleri Kursu</t>
  </si>
  <si>
    <t>Bakanlığımıza bağlı okul/kurumlarda görev yapan alanı Türkçe olan öğretmenlerden merkezi hizmetiçi eğitim faaliyetlerine katılmamış olanlar.</t>
  </si>
  <si>
    <t>Üst düzey bilişsel becerilerin geliştirilmesi</t>
  </si>
  <si>
    <t>Uygulamalı Öğretim Yöntem ve Teknikleri (Okul Öncesi Öğretmenliği) Kursu</t>
  </si>
  <si>
    <t>Uygulamalı Öğretim Yöntem ve Teknikleri (Sınıf Öğretmenliği) Kursu</t>
  </si>
  <si>
    <t>Uygulamalı Öğretim Yöntem ve Teknikleri (Sosyal Bilgiler-Türkçe) Kursu</t>
  </si>
  <si>
    <t>Uygulamalı Öğretim Yöntem ve Teknikleri (Fen Bilimleri/Fen ve Teknoloji-İlköğretim Matematik Öğretmenliği) Kursu</t>
  </si>
  <si>
    <t>Yenilenen Müfredat Kapsamında Değerler Eğitimi Eğitici Eğitimi Kursu</t>
  </si>
  <si>
    <t>Bakanlığımıza bağlı ortaokullarda görev yapan öğretmenlerden öncelikle Bilişim Teknolojileri Öğretmenleri ve diğer branşlardan iyi düzeyde bilgisayar kullanım becerisine sahip olan öğretmenlerden resen seçilenler</t>
  </si>
  <si>
    <t>Bakanlığımıza bağlı kurumlarda uygulamaya katılan öğrencilere rehberlikte bulunan öğretmenler arasından resen seçilenler.</t>
  </si>
  <si>
    <t>OTMG Pilot uygulamalarına katılan öğretmenler arasından resen seçilenler.</t>
  </si>
  <si>
    <t>İPTAL</t>
  </si>
  <si>
    <t>YAPILAN DEĞİŞİKLİK</t>
  </si>
  <si>
    <t>AÇIKLAMA</t>
  </si>
  <si>
    <t>2018 YILI ÖĞRETMENLERİN HİZMETİÇİ EĞİTİM PLANI</t>
  </si>
  <si>
    <t>Temel Algoritma ve Kodlama Kursu</t>
  </si>
  <si>
    <t>FAALİYET İSMİ DEĞİŞTİRİLDİ</t>
  </si>
  <si>
    <t xml:space="preserve">Dil ve Konuşma Güçlüğü Olan Öğrencilerin Eğitiminde Özel Eğitim Uygulamaları Kursu </t>
  </si>
  <si>
    <t>Belletici Öğretmenler Bilgilendirme Semineri</t>
  </si>
  <si>
    <t>Temel Eğitim Genel Müdürlüğüne bağlı yatılı bölge ortaokullarında belletici olarak görev yapan/yapacak olan öğretmenler</t>
  </si>
  <si>
    <t>Öğretim Yöntem ve Teknikleri (Özel Eğitim İhtiyacı Olan Öğrencilere Yönelik) Kursu</t>
  </si>
  <si>
    <t>PISA Bilgilendirme Semineri</t>
  </si>
  <si>
    <t>PISA (Uluslararası Öğrenci Değerlendirme Programı) 2018 nihai uygulamasına katılacak olan Genel Müdürlüğümüze ve Özel Öğretim Kurumları Genel Müdürlüğüne bağlı 64 okulda çalışan ve bu okullardaki hazırlık çalışmalarını yürütecek olan Türk Dili ve Edebiyatı, Matematik ve Fen grubu (Fizik, Kimya ve Biyoloji) öğretmenlerinden resen seçilenler</t>
  </si>
  <si>
    <t>Network (CCNA 1) Kursu</t>
  </si>
  <si>
    <t>Rehberlik ve Araştırma Merkezlerinde görev yapan rehberlik öğretmenleri ve özel eğitim öğretmenleri</t>
  </si>
  <si>
    <t>Rehberlik Kursu (Özel Öğretim Personeline Yönelik)</t>
  </si>
  <si>
    <t xml:space="preserve">Erasmus+ Programı İçin Proje Yazma Eğitimi Semineri
</t>
  </si>
  <si>
    <t>Network (CCNA 2) Kursu</t>
  </si>
  <si>
    <t>eTwinning Projesi yapmış olan öğretmenler</t>
  </si>
  <si>
    <t>Harezmi Modeli Öğretmen Eğitimi Kursu</t>
  </si>
  <si>
    <t>Test Hazırlama Teknikleri Kursu</t>
  </si>
  <si>
    <t>Özel Eğitim ve Rehberlik Hizmetleri Genel Müdürlüğüne bağlı okul /kurumlarda görev yapan öğretmenler ve idareciler</t>
  </si>
  <si>
    <t>Meslekî ve Teknik Eğitim Genel Müdürlüğüne bağlı okul/kurumlarda görev yapan ve temel bilgisayar kullanma becerisine sahip; makine teknolojisi, metal teknolojisi, metalürji, raylı sistemler teknolojisi, plastik teknolojisi, mobilya ve iç mekan tasarımı, endüstriyel otomasyon teknolojisi, motorlu araçlar teknolojisi, gemi yapımı alanı öğretmenleri</t>
  </si>
  <si>
    <t>Network (CCNA 3) Kursu</t>
  </si>
  <si>
    <t>Network (CCNA 4) Kursu</t>
  </si>
  <si>
    <t>Uygulamalı Ölçme ve Değerlendirme Kursu</t>
  </si>
  <si>
    <t>Corel Draw Eğitici Eğitimi Kursu</t>
  </si>
  <si>
    <t>Bilgisayar Destekli Tasarım 3DS Max Kursu</t>
  </si>
  <si>
    <t>Daha önce merkezî ve mahallî olarak Bakanlığımızca düzenlenen Zekâ Oyunları Kursu, Zekâ Oyunları Kursu 1 veya Zekâ Oyunları Kursu 2 den herhangi birine katılmış olan öğretmenler (Bu faaliyetlerden herhangi birine katılmayanlar seçilmeyecektir)</t>
  </si>
  <si>
    <t>Öğretim Yönetim Sistemleri (Moodle) Kursu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</si>
</sst>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d\ mmmm\ yyyy;@"/>
  </numFmts>
  <fonts count="7" x14ac:knownFonts="1">
    <font>
      <sz val="11"/>
      <color theme="1"/>
      <name val="Calibri"/>
      <family val="2"/>
      <charset val="162"/>
      <scheme val="minor"/>
    </font>
    <font>
      <sz val="12"/>
      <name val="Times New Roman"/>
      <family val="1"/>
      <charset val="162"/>
    </font>
    <font>
      <sz val="11"/>
      <color indexed="8"/>
      <name val="Calibri"/>
      <family val="2"/>
      <charset val="162"/>
    </font>
    <font>
      <sz val="11"/>
      <color theme="1"/>
      <name val="Calibri"/>
      <family val="2"/>
      <scheme val="minor"/>
    </font>
    <font>
      <b/>
      <sz val="12"/>
      <name val="Times New Roman"/>
      <family val="1"/>
      <charset val="162"/>
    </font>
    <font>
      <b/>
      <sz val="18"/>
      <name val="Times New Roman"/>
      <family val="1"/>
      <charset val="162"/>
    </font>
    <font>
      <b/>
      <sz val="10"/>
      <name val="Times New Roman"/>
      <family val="1"/>
      <charset val="162"/>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44">
    <xf numFmtId="0" fontId="0" fillId="0" borderId="0" xfId="0"/>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top" wrapText="1"/>
    </xf>
    <xf numFmtId="164" fontId="1" fillId="0" borderId="1" xfId="1"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top" wrapText="1"/>
    </xf>
    <xf numFmtId="0" fontId="1" fillId="0" borderId="1" xfId="0" applyFont="1" applyFill="1" applyBorder="1" applyAlignment="1">
      <alignment horizontal="left" vertical="top"/>
    </xf>
    <xf numFmtId="0" fontId="1" fillId="0" borderId="0" xfId="0" applyFont="1" applyFill="1"/>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0" xfId="0" applyFont="1"/>
    <xf numFmtId="0" fontId="1" fillId="0" borderId="0" xfId="0" applyFont="1" applyAlignment="1">
      <alignment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top" wrapText="1"/>
    </xf>
    <xf numFmtId="0" fontId="1" fillId="0" borderId="1" xfId="1" applyFont="1" applyFill="1" applyBorder="1" applyAlignment="1">
      <alignment horizontal="left" vertical="center" wrapText="1"/>
    </xf>
    <xf numFmtId="14" fontId="1" fillId="0" borderId="1" xfId="0" applyNumberFormat="1" applyFont="1" applyFill="1" applyBorder="1" applyAlignment="1">
      <alignment horizontal="left" vertical="top" wrapText="1"/>
    </xf>
    <xf numFmtId="164" fontId="1" fillId="0" borderId="1" xfId="3" applyNumberFormat="1" applyFont="1" applyFill="1" applyBorder="1" applyAlignment="1">
      <alignment horizontal="center" vertical="center"/>
    </xf>
    <xf numFmtId="0" fontId="1" fillId="0" borderId="1" xfId="3" applyFont="1" applyFill="1" applyBorder="1" applyAlignment="1">
      <alignment horizontal="center" vertical="center"/>
    </xf>
    <xf numFmtId="0" fontId="1" fillId="0" borderId="1" xfId="3"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center" vertical="top"/>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0" fontId="1" fillId="0" borderId="0" xfId="0" applyFont="1" applyAlignment="1">
      <alignment horizontal="center" vertical="center" wrapText="1"/>
    </xf>
    <xf numFmtId="0" fontId="1" fillId="0" borderId="1" xfId="3" applyFont="1" applyFill="1" applyBorder="1" applyAlignment="1">
      <alignment horizontal="left" vertical="center" wrapText="1"/>
    </xf>
    <xf numFmtId="0" fontId="1" fillId="0" borderId="1" xfId="2"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5" fillId="2" borderId="1" xfId="0" applyFont="1" applyFill="1" applyBorder="1" applyAlignment="1">
      <alignment horizontal="center" vertical="center" wrapText="1"/>
    </xf>
  </cellXfs>
  <cellStyles count="5">
    <cellStyle name="Excel Built-in Normal" xfId="1"/>
    <cellStyle name="Normal" xfId="0" builtinId="0"/>
    <cellStyle name="Normal 2" xfId="2"/>
    <cellStyle name="Normal 4" xfId="3"/>
    <cellStyle name="Normal 6" xfId="4"/>
  </cellStyles>
  <dxfs count="24">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Canlı">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7"/>
  <sheetViews>
    <sheetView tabSelected="1" zoomScale="70" zoomScaleNormal="70" workbookViewId="0">
      <pane ySplit="2" topLeftCell="A3" activePane="bottomLeft" state="frozen"/>
      <selection pane="bottomLeft" activeCell="B3" sqref="B3"/>
    </sheetView>
  </sheetViews>
  <sheetFormatPr defaultColWidth="9.140625" defaultRowHeight="15.75" x14ac:dyDescent="0.25"/>
  <cols>
    <col min="1" max="1" width="5.5703125" style="30" customWidth="1"/>
    <col min="2" max="2" width="13.5703125" style="30" customWidth="1"/>
    <col min="3" max="3" width="29.140625" style="38" customWidth="1"/>
    <col min="4" max="4" width="42.42578125" style="33" customWidth="1"/>
    <col min="5" max="5" width="13.42578125" style="30" customWidth="1"/>
    <col min="6" max="6" width="18.5703125" style="30" customWidth="1"/>
    <col min="7" max="7" width="18.28515625" style="30" customWidth="1"/>
    <col min="8" max="8" width="8" style="32" customWidth="1"/>
    <col min="9" max="9" width="13.5703125" style="30" customWidth="1"/>
    <col min="10" max="10" width="21" style="33" customWidth="1"/>
    <col min="11" max="11" width="18" style="31" customWidth="1"/>
    <col min="12" max="12" width="17.5703125" style="34" customWidth="1"/>
    <col min="13" max="13" width="9.140625" style="30"/>
    <col min="14" max="14" width="16.42578125" style="30" customWidth="1"/>
    <col min="15" max="15" width="26.28515625" style="30" customWidth="1"/>
    <col min="16" max="16384" width="9.140625" style="18"/>
  </cols>
  <sheetData>
    <row r="1" spans="1:15" ht="22.5" x14ac:dyDescent="0.25">
      <c r="A1" s="43" t="s">
        <v>417</v>
      </c>
      <c r="B1" s="43"/>
      <c r="C1" s="43"/>
      <c r="D1" s="43"/>
      <c r="E1" s="43"/>
      <c r="F1" s="43"/>
      <c r="G1" s="43"/>
      <c r="H1" s="43"/>
      <c r="I1" s="43"/>
      <c r="J1" s="43"/>
      <c r="K1" s="43"/>
      <c r="L1" s="43"/>
      <c r="M1" s="43"/>
      <c r="N1" s="43"/>
      <c r="O1" s="43"/>
    </row>
    <row r="2" spans="1:15" s="19" customFormat="1" ht="47.25" x14ac:dyDescent="0.25">
      <c r="A2" s="35" t="s">
        <v>394</v>
      </c>
      <c r="B2" s="15" t="s">
        <v>367</v>
      </c>
      <c r="C2" s="15" t="s">
        <v>0</v>
      </c>
      <c r="D2" s="15" t="s">
        <v>212</v>
      </c>
      <c r="E2" s="15" t="s">
        <v>52</v>
      </c>
      <c r="F2" s="16" t="s">
        <v>395</v>
      </c>
      <c r="G2" s="15" t="s">
        <v>396</v>
      </c>
      <c r="H2" s="15" t="s">
        <v>5</v>
      </c>
      <c r="I2" s="15" t="s">
        <v>1</v>
      </c>
      <c r="J2" s="15" t="s">
        <v>2</v>
      </c>
      <c r="K2" s="15" t="s">
        <v>48</v>
      </c>
      <c r="L2" s="15" t="s">
        <v>49</v>
      </c>
      <c r="M2" s="15" t="s">
        <v>414</v>
      </c>
      <c r="N2" s="15" t="s">
        <v>415</v>
      </c>
      <c r="O2" s="15" t="s">
        <v>416</v>
      </c>
    </row>
    <row r="3" spans="1:15" s="14" customFormat="1" ht="63" x14ac:dyDescent="0.25">
      <c r="A3" s="5">
        <v>7</v>
      </c>
      <c r="B3" s="5">
        <v>2018000007</v>
      </c>
      <c r="C3" s="2" t="s">
        <v>294</v>
      </c>
      <c r="D3" s="8" t="s">
        <v>143</v>
      </c>
      <c r="E3" s="5" t="s">
        <v>51</v>
      </c>
      <c r="F3" s="10">
        <v>43108</v>
      </c>
      <c r="G3" s="10">
        <v>43119</v>
      </c>
      <c r="H3" s="5">
        <v>12</v>
      </c>
      <c r="I3" s="6">
        <v>1000</v>
      </c>
      <c r="J3" s="8" t="s">
        <v>278</v>
      </c>
      <c r="K3" s="2" t="s">
        <v>265</v>
      </c>
      <c r="L3" s="17" t="s">
        <v>277</v>
      </c>
      <c r="M3" s="6"/>
      <c r="N3" s="6"/>
      <c r="O3" s="6"/>
    </row>
    <row r="4" spans="1:15" s="14" customFormat="1" ht="63" x14ac:dyDescent="0.25">
      <c r="A4" s="5">
        <v>8</v>
      </c>
      <c r="B4" s="5">
        <v>2018000008</v>
      </c>
      <c r="C4" s="2" t="s">
        <v>145</v>
      </c>
      <c r="D4" s="8" t="s">
        <v>143</v>
      </c>
      <c r="E4" s="5" t="s">
        <v>51</v>
      </c>
      <c r="F4" s="10">
        <v>43108</v>
      </c>
      <c r="G4" s="10">
        <v>43119</v>
      </c>
      <c r="H4" s="5">
        <v>12</v>
      </c>
      <c r="I4" s="6">
        <v>2000</v>
      </c>
      <c r="J4" s="8" t="s">
        <v>278</v>
      </c>
      <c r="K4" s="2" t="s">
        <v>265</v>
      </c>
      <c r="L4" s="17" t="s">
        <v>277</v>
      </c>
      <c r="M4" s="6"/>
      <c r="N4" s="6"/>
      <c r="O4" s="6"/>
    </row>
    <row r="5" spans="1:15" s="14" customFormat="1" ht="63" x14ac:dyDescent="0.25">
      <c r="A5" s="5">
        <v>9</v>
      </c>
      <c r="B5" s="5">
        <v>2018000009</v>
      </c>
      <c r="C5" s="2" t="s">
        <v>202</v>
      </c>
      <c r="D5" s="8" t="s">
        <v>336</v>
      </c>
      <c r="E5" s="5" t="s">
        <v>50</v>
      </c>
      <c r="F5" s="11">
        <v>43122</v>
      </c>
      <c r="G5" s="11">
        <v>43126</v>
      </c>
      <c r="H5" s="5">
        <v>5</v>
      </c>
      <c r="I5" s="6">
        <v>16</v>
      </c>
      <c r="J5" s="8" t="s">
        <v>57</v>
      </c>
      <c r="K5" s="2" t="s">
        <v>59</v>
      </c>
      <c r="L5" s="17" t="s">
        <v>274</v>
      </c>
      <c r="M5" s="6"/>
      <c r="N5" s="6"/>
      <c r="O5" s="6"/>
    </row>
    <row r="6" spans="1:15" s="14" customFormat="1" ht="47.25" x14ac:dyDescent="0.25">
      <c r="A6" s="5">
        <v>10</v>
      </c>
      <c r="B6" s="5">
        <v>2018000010</v>
      </c>
      <c r="C6" s="22" t="s">
        <v>23</v>
      </c>
      <c r="D6" s="21" t="s">
        <v>337</v>
      </c>
      <c r="E6" s="5" t="s">
        <v>51</v>
      </c>
      <c r="F6" s="9">
        <v>43122</v>
      </c>
      <c r="G6" s="9">
        <v>43126</v>
      </c>
      <c r="H6" s="20">
        <v>5</v>
      </c>
      <c r="I6" s="20">
        <v>20</v>
      </c>
      <c r="J6" s="8" t="s">
        <v>57</v>
      </c>
      <c r="K6" s="2" t="s">
        <v>59</v>
      </c>
      <c r="L6" s="17" t="s">
        <v>274</v>
      </c>
      <c r="M6" s="6"/>
      <c r="N6" s="6"/>
      <c r="O6" s="6"/>
    </row>
    <row r="7" spans="1:15" s="14" customFormat="1" ht="110.25" x14ac:dyDescent="0.25">
      <c r="A7" s="5">
        <v>11</v>
      </c>
      <c r="B7" s="5">
        <v>2018000011</v>
      </c>
      <c r="C7" s="2" t="s">
        <v>62</v>
      </c>
      <c r="D7" s="8" t="s">
        <v>237</v>
      </c>
      <c r="E7" s="5" t="s">
        <v>50</v>
      </c>
      <c r="F7" s="10">
        <v>43122</v>
      </c>
      <c r="G7" s="10">
        <v>43126</v>
      </c>
      <c r="H7" s="5">
        <v>5</v>
      </c>
      <c r="I7" s="5">
        <v>300</v>
      </c>
      <c r="J7" s="8" t="s">
        <v>89</v>
      </c>
      <c r="K7" s="2" t="s">
        <v>59</v>
      </c>
      <c r="L7" s="17" t="s">
        <v>274</v>
      </c>
      <c r="M7" s="6"/>
      <c r="N7" s="6"/>
      <c r="O7" s="6"/>
    </row>
    <row r="8" spans="1:15" s="14" customFormat="1" ht="78.75" x14ac:dyDescent="0.25">
      <c r="A8" s="5">
        <v>12</v>
      </c>
      <c r="B8" s="5">
        <v>2018000012</v>
      </c>
      <c r="C8" s="2" t="s">
        <v>31</v>
      </c>
      <c r="D8" s="8" t="s">
        <v>95</v>
      </c>
      <c r="E8" s="5" t="s">
        <v>51</v>
      </c>
      <c r="F8" s="11">
        <v>43122</v>
      </c>
      <c r="G8" s="11">
        <v>43126</v>
      </c>
      <c r="H8" s="5">
        <v>5</v>
      </c>
      <c r="I8" s="6">
        <v>60</v>
      </c>
      <c r="J8" s="8" t="s">
        <v>96</v>
      </c>
      <c r="K8" s="7" t="s">
        <v>55</v>
      </c>
      <c r="L8" s="17" t="s">
        <v>187</v>
      </c>
      <c r="M8" s="6"/>
      <c r="N8" s="6"/>
      <c r="O8" s="6"/>
    </row>
    <row r="9" spans="1:15" s="14" customFormat="1" ht="94.5" x14ac:dyDescent="0.25">
      <c r="A9" s="5">
        <v>13</v>
      </c>
      <c r="B9" s="5">
        <v>2018000013</v>
      </c>
      <c r="C9" s="2" t="s">
        <v>303</v>
      </c>
      <c r="D9" s="8" t="s">
        <v>97</v>
      </c>
      <c r="E9" s="5" t="s">
        <v>51</v>
      </c>
      <c r="F9" s="11">
        <v>43122</v>
      </c>
      <c r="G9" s="11">
        <v>43126</v>
      </c>
      <c r="H9" s="5">
        <v>5</v>
      </c>
      <c r="I9" s="6">
        <v>60</v>
      </c>
      <c r="J9" s="8" t="s">
        <v>96</v>
      </c>
      <c r="K9" s="7" t="s">
        <v>55</v>
      </c>
      <c r="L9" s="17" t="s">
        <v>187</v>
      </c>
      <c r="M9" s="6"/>
      <c r="N9" s="6"/>
      <c r="O9" s="6"/>
    </row>
    <row r="10" spans="1:15" s="14" customFormat="1" ht="47.25" x14ac:dyDescent="0.25">
      <c r="A10" s="5">
        <v>14</v>
      </c>
      <c r="B10" s="5">
        <v>2018000014</v>
      </c>
      <c r="C10" s="22" t="s">
        <v>23</v>
      </c>
      <c r="D10" s="21" t="s">
        <v>337</v>
      </c>
      <c r="E10" s="5" t="s">
        <v>51</v>
      </c>
      <c r="F10" s="9">
        <v>43136</v>
      </c>
      <c r="G10" s="9">
        <v>43140</v>
      </c>
      <c r="H10" s="20">
        <v>5</v>
      </c>
      <c r="I10" s="20">
        <v>20</v>
      </c>
      <c r="J10" s="8" t="s">
        <v>57</v>
      </c>
      <c r="K10" s="2" t="s">
        <v>59</v>
      </c>
      <c r="L10" s="17" t="s">
        <v>274</v>
      </c>
      <c r="M10" s="6"/>
      <c r="N10" s="6"/>
      <c r="O10" s="6"/>
    </row>
    <row r="11" spans="1:15" s="14" customFormat="1" ht="141.75" x14ac:dyDescent="0.25">
      <c r="A11" s="5">
        <v>15</v>
      </c>
      <c r="B11" s="5">
        <v>2018000015</v>
      </c>
      <c r="C11" s="2" t="s">
        <v>18</v>
      </c>
      <c r="D11" s="8" t="s">
        <v>216</v>
      </c>
      <c r="E11" s="5" t="s">
        <v>51</v>
      </c>
      <c r="F11" s="10">
        <v>43136</v>
      </c>
      <c r="G11" s="10">
        <v>43147</v>
      </c>
      <c r="H11" s="5">
        <v>12</v>
      </c>
      <c r="I11" s="5">
        <v>25</v>
      </c>
      <c r="J11" s="8" t="s">
        <v>84</v>
      </c>
      <c r="K11" s="2" t="s">
        <v>59</v>
      </c>
      <c r="L11" s="17" t="s">
        <v>274</v>
      </c>
      <c r="M11" s="6"/>
      <c r="N11" s="6"/>
      <c r="O11" s="6"/>
    </row>
    <row r="12" spans="1:15" s="14" customFormat="1" ht="63" x14ac:dyDescent="0.25">
      <c r="A12" s="5">
        <v>16</v>
      </c>
      <c r="B12" s="5">
        <v>2018000016</v>
      </c>
      <c r="C12" s="2" t="s">
        <v>294</v>
      </c>
      <c r="D12" s="8" t="s">
        <v>143</v>
      </c>
      <c r="E12" s="5" t="s">
        <v>51</v>
      </c>
      <c r="F12" s="10">
        <v>43143</v>
      </c>
      <c r="G12" s="10">
        <v>43154</v>
      </c>
      <c r="H12" s="5">
        <v>12</v>
      </c>
      <c r="I12" s="6">
        <v>1000</v>
      </c>
      <c r="J12" s="8" t="s">
        <v>278</v>
      </c>
      <c r="K12" s="2" t="s">
        <v>265</v>
      </c>
      <c r="L12" s="17" t="s">
        <v>277</v>
      </c>
      <c r="M12" s="6"/>
      <c r="N12" s="6"/>
      <c r="O12" s="6"/>
    </row>
    <row r="13" spans="1:15" s="14" customFormat="1" ht="63" x14ac:dyDescent="0.25">
      <c r="A13" s="5">
        <v>17</v>
      </c>
      <c r="B13" s="5">
        <v>2018000017</v>
      </c>
      <c r="C13" s="2" t="s">
        <v>145</v>
      </c>
      <c r="D13" s="8" t="s">
        <v>143</v>
      </c>
      <c r="E13" s="5" t="s">
        <v>51</v>
      </c>
      <c r="F13" s="10">
        <v>43143</v>
      </c>
      <c r="G13" s="10">
        <v>43154</v>
      </c>
      <c r="H13" s="5">
        <v>12</v>
      </c>
      <c r="I13" s="6">
        <v>2000</v>
      </c>
      <c r="J13" s="8" t="s">
        <v>278</v>
      </c>
      <c r="K13" s="2" t="s">
        <v>265</v>
      </c>
      <c r="L13" s="17" t="s">
        <v>277</v>
      </c>
      <c r="M13" s="6"/>
      <c r="N13" s="6"/>
      <c r="O13" s="6"/>
    </row>
    <row r="14" spans="1:15" s="14" customFormat="1" ht="78.75" x14ac:dyDescent="0.25">
      <c r="A14" s="5">
        <v>18</v>
      </c>
      <c r="B14" s="5">
        <v>2018000018</v>
      </c>
      <c r="C14" s="2" t="s">
        <v>27</v>
      </c>
      <c r="D14" s="8" t="s">
        <v>238</v>
      </c>
      <c r="E14" s="5" t="s">
        <v>50</v>
      </c>
      <c r="F14" s="10">
        <v>43148</v>
      </c>
      <c r="G14" s="10">
        <v>43153</v>
      </c>
      <c r="H14" s="4">
        <v>6</v>
      </c>
      <c r="I14" s="5">
        <v>20</v>
      </c>
      <c r="J14" s="8" t="s">
        <v>85</v>
      </c>
      <c r="K14" s="2" t="s">
        <v>59</v>
      </c>
      <c r="L14" s="17" t="s">
        <v>274</v>
      </c>
      <c r="M14" s="6"/>
      <c r="N14" s="6"/>
      <c r="O14" s="6"/>
    </row>
    <row r="15" spans="1:15" s="14" customFormat="1" ht="63" x14ac:dyDescent="0.25">
      <c r="A15" s="5">
        <v>19</v>
      </c>
      <c r="B15" s="5">
        <v>2018000019</v>
      </c>
      <c r="C15" s="2" t="s">
        <v>61</v>
      </c>
      <c r="D15" s="8" t="s">
        <v>346</v>
      </c>
      <c r="E15" s="5" t="s">
        <v>51</v>
      </c>
      <c r="F15" s="10">
        <v>43150</v>
      </c>
      <c r="G15" s="10">
        <v>43154</v>
      </c>
      <c r="H15" s="5">
        <v>5</v>
      </c>
      <c r="I15" s="5">
        <v>20</v>
      </c>
      <c r="J15" s="8" t="s">
        <v>57</v>
      </c>
      <c r="K15" s="2" t="s">
        <v>59</v>
      </c>
      <c r="L15" s="17" t="s">
        <v>274</v>
      </c>
      <c r="M15" s="6"/>
      <c r="N15" s="6"/>
      <c r="O15" s="6"/>
    </row>
    <row r="16" spans="1:15" s="14" customFormat="1" ht="47.25" x14ac:dyDescent="0.25">
      <c r="A16" s="5">
        <v>20</v>
      </c>
      <c r="B16" s="5">
        <v>2018000020</v>
      </c>
      <c r="C16" s="22" t="s">
        <v>23</v>
      </c>
      <c r="D16" s="21" t="s">
        <v>337</v>
      </c>
      <c r="E16" s="5" t="s">
        <v>51</v>
      </c>
      <c r="F16" s="9">
        <v>43150</v>
      </c>
      <c r="G16" s="9">
        <v>43154</v>
      </c>
      <c r="H16" s="20">
        <v>5</v>
      </c>
      <c r="I16" s="20">
        <v>20</v>
      </c>
      <c r="J16" s="8" t="s">
        <v>57</v>
      </c>
      <c r="K16" s="2" t="s">
        <v>59</v>
      </c>
      <c r="L16" s="17" t="s">
        <v>274</v>
      </c>
      <c r="M16" s="6"/>
      <c r="N16" s="6"/>
      <c r="O16" s="6"/>
    </row>
    <row r="17" spans="1:15" s="14" customFormat="1" ht="47.25" x14ac:dyDescent="0.25">
      <c r="A17" s="5">
        <v>21</v>
      </c>
      <c r="B17" s="5">
        <v>2018000021</v>
      </c>
      <c r="C17" s="2" t="s">
        <v>30</v>
      </c>
      <c r="D17" s="8" t="s">
        <v>343</v>
      </c>
      <c r="E17" s="5" t="s">
        <v>51</v>
      </c>
      <c r="F17" s="10">
        <v>43150</v>
      </c>
      <c r="G17" s="10">
        <v>43154</v>
      </c>
      <c r="H17" s="5">
        <v>5</v>
      </c>
      <c r="I17" s="5">
        <v>20</v>
      </c>
      <c r="J17" s="8" t="s">
        <v>57</v>
      </c>
      <c r="K17" s="2" t="s">
        <v>59</v>
      </c>
      <c r="L17" s="17" t="s">
        <v>274</v>
      </c>
      <c r="M17" s="6"/>
      <c r="N17" s="6"/>
      <c r="O17" s="6"/>
    </row>
    <row r="18" spans="1:15" s="14" customFormat="1" ht="47.25" x14ac:dyDescent="0.25">
      <c r="A18" s="5">
        <v>22</v>
      </c>
      <c r="B18" s="5">
        <v>2018000022</v>
      </c>
      <c r="C18" s="2" t="s">
        <v>426</v>
      </c>
      <c r="D18" s="8" t="s">
        <v>215</v>
      </c>
      <c r="E18" s="5" t="s">
        <v>51</v>
      </c>
      <c r="F18" s="10">
        <v>43150</v>
      </c>
      <c r="G18" s="10">
        <v>43154</v>
      </c>
      <c r="H18" s="5">
        <v>5</v>
      </c>
      <c r="I18" s="5">
        <v>20</v>
      </c>
      <c r="J18" s="8" t="s">
        <v>57</v>
      </c>
      <c r="K18" s="2" t="s">
        <v>59</v>
      </c>
      <c r="L18" s="17" t="s">
        <v>274</v>
      </c>
      <c r="M18" s="6"/>
      <c r="N18" s="6"/>
      <c r="O18" s="6"/>
    </row>
    <row r="19" spans="1:15" s="14" customFormat="1" ht="63" x14ac:dyDescent="0.25">
      <c r="A19" s="5">
        <v>23</v>
      </c>
      <c r="B19" s="5">
        <v>2018000023</v>
      </c>
      <c r="C19" s="2" t="s">
        <v>426</v>
      </c>
      <c r="D19" s="8" t="s">
        <v>139</v>
      </c>
      <c r="E19" s="5" t="s">
        <v>51</v>
      </c>
      <c r="F19" s="11">
        <v>43150</v>
      </c>
      <c r="G19" s="11">
        <v>43154</v>
      </c>
      <c r="H19" s="5">
        <v>5</v>
      </c>
      <c r="I19" s="6">
        <v>20</v>
      </c>
      <c r="J19" s="8" t="s">
        <v>140</v>
      </c>
      <c r="K19" s="2" t="s">
        <v>265</v>
      </c>
      <c r="L19" s="17" t="s">
        <v>277</v>
      </c>
      <c r="M19" s="6"/>
      <c r="N19" s="6"/>
      <c r="O19" s="6"/>
    </row>
    <row r="20" spans="1:15" s="14" customFormat="1" ht="63" x14ac:dyDescent="0.25">
      <c r="A20" s="5">
        <v>24</v>
      </c>
      <c r="B20" s="5">
        <v>2018000024</v>
      </c>
      <c r="C20" s="2" t="s">
        <v>368</v>
      </c>
      <c r="D20" s="8" t="s">
        <v>331</v>
      </c>
      <c r="E20" s="6" t="s">
        <v>50</v>
      </c>
      <c r="F20" s="10">
        <v>43155</v>
      </c>
      <c r="G20" s="10">
        <v>43158</v>
      </c>
      <c r="H20" s="6">
        <v>4</v>
      </c>
      <c r="I20" s="6">
        <v>250</v>
      </c>
      <c r="J20" s="8" t="s">
        <v>181</v>
      </c>
      <c r="K20" s="2" t="s">
        <v>174</v>
      </c>
      <c r="L20" s="17" t="s">
        <v>275</v>
      </c>
      <c r="M20" s="6"/>
      <c r="N20" s="6"/>
      <c r="O20" s="6"/>
    </row>
    <row r="21" spans="1:15" s="14" customFormat="1" ht="173.25" x14ac:dyDescent="0.25">
      <c r="A21" s="5">
        <v>25</v>
      </c>
      <c r="B21" s="5">
        <v>2018000025</v>
      </c>
      <c r="C21" s="2" t="s">
        <v>203</v>
      </c>
      <c r="D21" s="8" t="s">
        <v>252</v>
      </c>
      <c r="E21" s="5" t="s">
        <v>50</v>
      </c>
      <c r="F21" s="11">
        <v>43157</v>
      </c>
      <c r="G21" s="11">
        <v>43161</v>
      </c>
      <c r="H21" s="5">
        <v>5</v>
      </c>
      <c r="I21" s="6">
        <v>100</v>
      </c>
      <c r="J21" s="8" t="s">
        <v>108</v>
      </c>
      <c r="K21" s="2" t="s">
        <v>107</v>
      </c>
      <c r="L21" s="17" t="s">
        <v>109</v>
      </c>
      <c r="M21" s="6"/>
      <c r="N21" s="6"/>
      <c r="O21" s="6"/>
    </row>
    <row r="22" spans="1:15" s="14" customFormat="1" ht="110.25" x14ac:dyDescent="0.25">
      <c r="A22" s="5">
        <v>26</v>
      </c>
      <c r="B22" s="5">
        <v>2018000026</v>
      </c>
      <c r="C22" s="2" t="s">
        <v>298</v>
      </c>
      <c r="D22" s="8" t="s">
        <v>239</v>
      </c>
      <c r="E22" s="5" t="s">
        <v>50</v>
      </c>
      <c r="F22" s="10">
        <v>43157</v>
      </c>
      <c r="G22" s="10">
        <v>43161</v>
      </c>
      <c r="H22" s="5">
        <v>5</v>
      </c>
      <c r="I22" s="5">
        <v>150</v>
      </c>
      <c r="J22" s="8" t="s">
        <v>89</v>
      </c>
      <c r="K22" s="2" t="s">
        <v>59</v>
      </c>
      <c r="L22" s="17" t="s">
        <v>274</v>
      </c>
      <c r="M22" s="6"/>
      <c r="N22" s="6"/>
      <c r="O22" s="6"/>
    </row>
    <row r="23" spans="1:15" s="14" customFormat="1" ht="173.25" x14ac:dyDescent="0.25">
      <c r="A23" s="5">
        <v>27</v>
      </c>
      <c r="B23" s="5">
        <v>2018000027</v>
      </c>
      <c r="C23" s="2" t="s">
        <v>299</v>
      </c>
      <c r="D23" s="8" t="s">
        <v>230</v>
      </c>
      <c r="E23" s="5" t="s">
        <v>51</v>
      </c>
      <c r="F23" s="10">
        <v>43157</v>
      </c>
      <c r="G23" s="10">
        <v>43161</v>
      </c>
      <c r="H23" s="5">
        <v>5</v>
      </c>
      <c r="I23" s="5">
        <v>20</v>
      </c>
      <c r="J23" s="8" t="s">
        <v>87</v>
      </c>
      <c r="K23" s="2" t="s">
        <v>59</v>
      </c>
      <c r="L23" s="17" t="s">
        <v>274</v>
      </c>
      <c r="M23" s="6"/>
      <c r="N23" s="6"/>
      <c r="O23" s="6"/>
    </row>
    <row r="24" spans="1:15" s="14" customFormat="1" ht="63" x14ac:dyDescent="0.25">
      <c r="A24" s="5">
        <v>28</v>
      </c>
      <c r="B24" s="5">
        <v>2018000028</v>
      </c>
      <c r="C24" s="2" t="s">
        <v>201</v>
      </c>
      <c r="D24" s="8" t="s">
        <v>151</v>
      </c>
      <c r="E24" s="5" t="s">
        <v>51</v>
      </c>
      <c r="F24" s="11">
        <v>43157</v>
      </c>
      <c r="G24" s="11">
        <v>43161</v>
      </c>
      <c r="H24" s="5">
        <v>5</v>
      </c>
      <c r="I24" s="6">
        <v>40</v>
      </c>
      <c r="J24" s="8" t="s">
        <v>278</v>
      </c>
      <c r="K24" s="2" t="s">
        <v>265</v>
      </c>
      <c r="L24" s="17" t="s">
        <v>277</v>
      </c>
      <c r="M24" s="6"/>
      <c r="N24" s="6"/>
      <c r="O24" s="6"/>
    </row>
    <row r="25" spans="1:15" s="14" customFormat="1" ht="63" x14ac:dyDescent="0.25">
      <c r="A25" s="5">
        <v>29</v>
      </c>
      <c r="B25" s="5">
        <v>2018000029</v>
      </c>
      <c r="C25" s="2" t="s">
        <v>147</v>
      </c>
      <c r="D25" s="8" t="s">
        <v>232</v>
      </c>
      <c r="E25" s="5" t="s">
        <v>51</v>
      </c>
      <c r="F25" s="10">
        <v>43157</v>
      </c>
      <c r="G25" s="10">
        <v>43168</v>
      </c>
      <c r="H25" s="5">
        <v>12</v>
      </c>
      <c r="I25" s="6">
        <v>1000</v>
      </c>
      <c r="J25" s="8" t="s">
        <v>278</v>
      </c>
      <c r="K25" s="2" t="s">
        <v>265</v>
      </c>
      <c r="L25" s="17" t="s">
        <v>277</v>
      </c>
      <c r="M25" s="6"/>
      <c r="N25" s="6"/>
      <c r="O25" s="6"/>
    </row>
    <row r="26" spans="1:15" s="14" customFormat="1" ht="141.75" x14ac:dyDescent="0.25">
      <c r="A26" s="5">
        <v>30</v>
      </c>
      <c r="B26" s="5">
        <v>2018000030</v>
      </c>
      <c r="C26" s="2" t="s">
        <v>18</v>
      </c>
      <c r="D26" s="8" t="s">
        <v>216</v>
      </c>
      <c r="E26" s="5" t="s">
        <v>51</v>
      </c>
      <c r="F26" s="10">
        <v>43157</v>
      </c>
      <c r="G26" s="10">
        <v>43168</v>
      </c>
      <c r="H26" s="5">
        <v>12</v>
      </c>
      <c r="I26" s="5">
        <v>25</v>
      </c>
      <c r="J26" s="8" t="s">
        <v>84</v>
      </c>
      <c r="K26" s="2" t="s">
        <v>59</v>
      </c>
      <c r="L26" s="17" t="s">
        <v>274</v>
      </c>
      <c r="M26" s="6"/>
      <c r="N26" s="6"/>
      <c r="O26" s="6"/>
    </row>
    <row r="27" spans="1:15" s="14" customFormat="1" ht="94.5" x14ac:dyDescent="0.25">
      <c r="A27" s="5">
        <v>31</v>
      </c>
      <c r="B27" s="5">
        <v>2018000031</v>
      </c>
      <c r="C27" s="2" t="s">
        <v>324</v>
      </c>
      <c r="D27" s="8" t="s">
        <v>412</v>
      </c>
      <c r="E27" s="6" t="s">
        <v>50</v>
      </c>
      <c r="F27" s="11">
        <v>43164</v>
      </c>
      <c r="G27" s="10">
        <v>43168</v>
      </c>
      <c r="H27" s="5">
        <v>5</v>
      </c>
      <c r="I27" s="6">
        <v>120</v>
      </c>
      <c r="J27" s="8" t="s">
        <v>369</v>
      </c>
      <c r="K27" s="2" t="s">
        <v>185</v>
      </c>
      <c r="L27" s="17" t="s">
        <v>275</v>
      </c>
      <c r="M27" s="6"/>
      <c r="N27" s="6"/>
      <c r="O27" s="6"/>
    </row>
    <row r="28" spans="1:15" s="14" customFormat="1" ht="78.75" x14ac:dyDescent="0.25">
      <c r="A28" s="5">
        <v>32</v>
      </c>
      <c r="B28" s="5">
        <v>2018000032</v>
      </c>
      <c r="C28" s="2" t="s">
        <v>306</v>
      </c>
      <c r="D28" s="8" t="s">
        <v>240</v>
      </c>
      <c r="E28" s="5" t="s">
        <v>50</v>
      </c>
      <c r="F28" s="10">
        <v>43164</v>
      </c>
      <c r="G28" s="10">
        <v>43168</v>
      </c>
      <c r="H28" s="5">
        <v>5</v>
      </c>
      <c r="I28" s="6">
        <v>120</v>
      </c>
      <c r="J28" s="8" t="s">
        <v>170</v>
      </c>
      <c r="K28" s="2" t="s">
        <v>272</v>
      </c>
      <c r="L28" s="17" t="s">
        <v>171</v>
      </c>
      <c r="M28" s="6"/>
      <c r="N28" s="6"/>
      <c r="O28" s="6"/>
    </row>
    <row r="29" spans="1:15" s="14" customFormat="1" ht="63" x14ac:dyDescent="0.25">
      <c r="A29" s="5">
        <v>33</v>
      </c>
      <c r="B29" s="5">
        <v>2018000033</v>
      </c>
      <c r="C29" s="2" t="s">
        <v>16</v>
      </c>
      <c r="D29" s="8" t="s">
        <v>157</v>
      </c>
      <c r="E29" s="5" t="s">
        <v>51</v>
      </c>
      <c r="F29" s="11">
        <v>43164</v>
      </c>
      <c r="G29" s="11">
        <v>43168</v>
      </c>
      <c r="H29" s="5">
        <v>5</v>
      </c>
      <c r="I29" s="6">
        <v>40</v>
      </c>
      <c r="J29" s="8" t="s">
        <v>281</v>
      </c>
      <c r="K29" s="2" t="s">
        <v>265</v>
      </c>
      <c r="L29" s="17" t="s">
        <v>277</v>
      </c>
      <c r="M29" s="6"/>
      <c r="N29" s="6"/>
      <c r="O29" s="6"/>
    </row>
    <row r="30" spans="1:15" s="14" customFormat="1" ht="126" x14ac:dyDescent="0.25">
      <c r="A30" s="5">
        <v>34</v>
      </c>
      <c r="B30" s="5">
        <v>2018000034</v>
      </c>
      <c r="C30" s="2" t="s">
        <v>112</v>
      </c>
      <c r="D30" s="8" t="s">
        <v>254</v>
      </c>
      <c r="E30" s="5" t="s">
        <v>51</v>
      </c>
      <c r="F30" s="11">
        <v>43164</v>
      </c>
      <c r="G30" s="11">
        <v>43168</v>
      </c>
      <c r="H30" s="5">
        <v>5</v>
      </c>
      <c r="I30" s="6">
        <v>250</v>
      </c>
      <c r="J30" s="8" t="s">
        <v>113</v>
      </c>
      <c r="K30" s="2" t="s">
        <v>114</v>
      </c>
      <c r="L30" s="17" t="s">
        <v>109</v>
      </c>
      <c r="M30" s="6"/>
      <c r="N30" s="6"/>
      <c r="O30" s="6"/>
    </row>
    <row r="31" spans="1:15" s="14" customFormat="1" ht="63" x14ac:dyDescent="0.25">
      <c r="A31" s="5">
        <v>35</v>
      </c>
      <c r="B31" s="5">
        <v>2018000035</v>
      </c>
      <c r="C31" s="2" t="s">
        <v>294</v>
      </c>
      <c r="D31" s="8" t="s">
        <v>143</v>
      </c>
      <c r="E31" s="5" t="s">
        <v>51</v>
      </c>
      <c r="F31" s="10">
        <v>43164</v>
      </c>
      <c r="G31" s="10">
        <v>43175</v>
      </c>
      <c r="H31" s="5">
        <v>12</v>
      </c>
      <c r="I31" s="6">
        <v>1000</v>
      </c>
      <c r="J31" s="8" t="s">
        <v>278</v>
      </c>
      <c r="K31" s="2" t="s">
        <v>265</v>
      </c>
      <c r="L31" s="17" t="s">
        <v>277</v>
      </c>
      <c r="M31" s="6"/>
      <c r="N31" s="6"/>
      <c r="O31" s="6"/>
    </row>
    <row r="32" spans="1:15" s="14" customFormat="1" ht="63" x14ac:dyDescent="0.25">
      <c r="A32" s="5">
        <v>36</v>
      </c>
      <c r="B32" s="5">
        <v>2018000036</v>
      </c>
      <c r="C32" s="2" t="s">
        <v>145</v>
      </c>
      <c r="D32" s="8" t="s">
        <v>143</v>
      </c>
      <c r="E32" s="5" t="s">
        <v>51</v>
      </c>
      <c r="F32" s="10">
        <v>43164</v>
      </c>
      <c r="G32" s="10">
        <v>43175</v>
      </c>
      <c r="H32" s="5">
        <v>12</v>
      </c>
      <c r="I32" s="6">
        <v>2000</v>
      </c>
      <c r="J32" s="8" t="s">
        <v>278</v>
      </c>
      <c r="K32" s="2" t="s">
        <v>265</v>
      </c>
      <c r="L32" s="17" t="s">
        <v>277</v>
      </c>
      <c r="M32" s="6"/>
      <c r="N32" s="6"/>
      <c r="O32" s="6"/>
    </row>
    <row r="33" spans="1:15" s="14" customFormat="1" ht="78.75" x14ac:dyDescent="0.25">
      <c r="A33" s="5">
        <v>37</v>
      </c>
      <c r="B33" s="5">
        <v>2018000037</v>
      </c>
      <c r="C33" s="2" t="s">
        <v>315</v>
      </c>
      <c r="D33" s="8" t="s">
        <v>331</v>
      </c>
      <c r="E33" s="6" t="s">
        <v>50</v>
      </c>
      <c r="F33" s="10">
        <v>43167</v>
      </c>
      <c r="G33" s="10">
        <v>43168</v>
      </c>
      <c r="H33" s="5">
        <v>2</v>
      </c>
      <c r="I33" s="6">
        <v>81</v>
      </c>
      <c r="J33" s="23" t="s">
        <v>370</v>
      </c>
      <c r="K33" s="2" t="s">
        <v>184</v>
      </c>
      <c r="L33" s="17" t="s">
        <v>275</v>
      </c>
      <c r="M33" s="6"/>
      <c r="N33" s="6"/>
      <c r="O33" s="6"/>
    </row>
    <row r="34" spans="1:15" s="14" customFormat="1" ht="47.25" x14ac:dyDescent="0.25">
      <c r="A34" s="5">
        <v>38</v>
      </c>
      <c r="B34" s="5">
        <v>2018000038</v>
      </c>
      <c r="C34" s="22" t="s">
        <v>23</v>
      </c>
      <c r="D34" s="21" t="s">
        <v>344</v>
      </c>
      <c r="E34" s="5" t="s">
        <v>51</v>
      </c>
      <c r="F34" s="9">
        <v>43171</v>
      </c>
      <c r="G34" s="9">
        <v>43175</v>
      </c>
      <c r="H34" s="20">
        <v>5</v>
      </c>
      <c r="I34" s="20">
        <v>20</v>
      </c>
      <c r="J34" s="8" t="s">
        <v>57</v>
      </c>
      <c r="K34" s="2" t="s">
        <v>59</v>
      </c>
      <c r="L34" s="17" t="s">
        <v>274</v>
      </c>
      <c r="M34" s="6"/>
      <c r="N34" s="6"/>
      <c r="O34" s="6"/>
    </row>
    <row r="35" spans="1:15" s="14" customFormat="1" ht="47.25" x14ac:dyDescent="0.25">
      <c r="A35" s="5">
        <v>39</v>
      </c>
      <c r="B35" s="5">
        <v>2018000039</v>
      </c>
      <c r="C35" s="2" t="s">
        <v>397</v>
      </c>
      <c r="D35" s="8" t="s">
        <v>343</v>
      </c>
      <c r="E35" s="5" t="s">
        <v>51</v>
      </c>
      <c r="F35" s="10">
        <v>43171</v>
      </c>
      <c r="G35" s="10">
        <v>43175</v>
      </c>
      <c r="H35" s="5">
        <v>5</v>
      </c>
      <c r="I35" s="5">
        <v>20</v>
      </c>
      <c r="J35" s="8" t="s">
        <v>57</v>
      </c>
      <c r="K35" s="2" t="s">
        <v>59</v>
      </c>
      <c r="L35" s="17" t="s">
        <v>274</v>
      </c>
      <c r="M35" s="6"/>
      <c r="N35" s="6"/>
      <c r="O35" s="6"/>
    </row>
    <row r="36" spans="1:15" s="14" customFormat="1" ht="63" x14ac:dyDescent="0.25">
      <c r="A36" s="5">
        <v>40</v>
      </c>
      <c r="B36" s="5">
        <v>2018000040</v>
      </c>
      <c r="C36" s="2" t="s">
        <v>201</v>
      </c>
      <c r="D36" s="8" t="s">
        <v>149</v>
      </c>
      <c r="E36" s="5" t="s">
        <v>51</v>
      </c>
      <c r="F36" s="11">
        <v>43171</v>
      </c>
      <c r="G36" s="11">
        <v>43175</v>
      </c>
      <c r="H36" s="5">
        <v>5</v>
      </c>
      <c r="I36" s="6">
        <v>40</v>
      </c>
      <c r="J36" s="8" t="s">
        <v>278</v>
      </c>
      <c r="K36" s="2" t="s">
        <v>265</v>
      </c>
      <c r="L36" s="17" t="s">
        <v>277</v>
      </c>
      <c r="M36" s="6"/>
      <c r="N36" s="6"/>
      <c r="O36" s="6"/>
    </row>
    <row r="37" spans="1:15" s="14" customFormat="1" ht="63" x14ac:dyDescent="0.25">
      <c r="A37" s="5">
        <v>41</v>
      </c>
      <c r="B37" s="5">
        <v>2018000041</v>
      </c>
      <c r="C37" s="2" t="s">
        <v>426</v>
      </c>
      <c r="D37" s="8" t="s">
        <v>139</v>
      </c>
      <c r="E37" s="5" t="s">
        <v>51</v>
      </c>
      <c r="F37" s="11">
        <v>43171</v>
      </c>
      <c r="G37" s="11">
        <v>43175</v>
      </c>
      <c r="H37" s="5">
        <v>5</v>
      </c>
      <c r="I37" s="6">
        <v>20</v>
      </c>
      <c r="J37" s="8" t="s">
        <v>140</v>
      </c>
      <c r="K37" s="2" t="s">
        <v>265</v>
      </c>
      <c r="L37" s="17" t="s">
        <v>277</v>
      </c>
      <c r="M37" s="6"/>
      <c r="N37" s="6"/>
      <c r="O37" s="6"/>
    </row>
    <row r="38" spans="1:15" s="14" customFormat="1" ht="63" x14ac:dyDescent="0.25">
      <c r="A38" s="5">
        <v>42</v>
      </c>
      <c r="B38" s="5">
        <v>2018000042</v>
      </c>
      <c r="C38" s="2" t="s">
        <v>144</v>
      </c>
      <c r="D38" s="8" t="s">
        <v>210</v>
      </c>
      <c r="E38" s="5" t="s">
        <v>51</v>
      </c>
      <c r="F38" s="11">
        <v>43171</v>
      </c>
      <c r="G38" s="11">
        <v>43175</v>
      </c>
      <c r="H38" s="5">
        <v>5</v>
      </c>
      <c r="I38" s="6">
        <v>40</v>
      </c>
      <c r="J38" s="8" t="s">
        <v>278</v>
      </c>
      <c r="K38" s="2" t="s">
        <v>265</v>
      </c>
      <c r="L38" s="17" t="s">
        <v>277</v>
      </c>
      <c r="M38" s="6"/>
      <c r="N38" s="6"/>
      <c r="O38" s="6"/>
    </row>
    <row r="39" spans="1:15" s="14" customFormat="1" ht="63" x14ac:dyDescent="0.25">
      <c r="A39" s="5">
        <v>43</v>
      </c>
      <c r="B39" s="5">
        <v>2018000043</v>
      </c>
      <c r="C39" s="39" t="s">
        <v>296</v>
      </c>
      <c r="D39" s="8" t="s">
        <v>427</v>
      </c>
      <c r="E39" s="5" t="s">
        <v>51</v>
      </c>
      <c r="F39" s="24">
        <v>43171</v>
      </c>
      <c r="G39" s="24">
        <v>43182</v>
      </c>
      <c r="H39" s="25">
        <v>12</v>
      </c>
      <c r="I39" s="25">
        <v>40</v>
      </c>
      <c r="J39" s="26"/>
      <c r="K39" s="2" t="s">
        <v>269</v>
      </c>
      <c r="L39" s="17" t="s">
        <v>127</v>
      </c>
      <c r="M39" s="6"/>
      <c r="N39" s="6"/>
      <c r="O39" s="6"/>
    </row>
    <row r="40" spans="1:15" s="14" customFormat="1" ht="78.75" x14ac:dyDescent="0.25">
      <c r="A40" s="5">
        <v>44</v>
      </c>
      <c r="B40" s="5">
        <v>2018000044</v>
      </c>
      <c r="C40" s="2" t="s">
        <v>27</v>
      </c>
      <c r="D40" s="8" t="s">
        <v>241</v>
      </c>
      <c r="E40" s="5" t="s">
        <v>50</v>
      </c>
      <c r="F40" s="10">
        <v>43176</v>
      </c>
      <c r="G40" s="10">
        <v>43181</v>
      </c>
      <c r="H40" s="4">
        <v>6</v>
      </c>
      <c r="I40" s="5">
        <v>20</v>
      </c>
      <c r="J40" s="8" t="s">
        <v>85</v>
      </c>
      <c r="K40" s="2" t="s">
        <v>59</v>
      </c>
      <c r="L40" s="17" t="s">
        <v>274</v>
      </c>
      <c r="M40" s="6"/>
      <c r="N40" s="6"/>
      <c r="O40" s="6"/>
    </row>
    <row r="41" spans="1:15" s="14" customFormat="1" ht="173.25" x14ac:dyDescent="0.25">
      <c r="A41" s="5">
        <v>45</v>
      </c>
      <c r="B41" s="5">
        <v>2018000045</v>
      </c>
      <c r="C41" s="2" t="s">
        <v>203</v>
      </c>
      <c r="D41" s="8" t="s">
        <v>252</v>
      </c>
      <c r="E41" s="5" t="s">
        <v>50</v>
      </c>
      <c r="F41" s="10">
        <v>43178</v>
      </c>
      <c r="G41" s="10">
        <v>43182</v>
      </c>
      <c r="H41" s="5">
        <v>5</v>
      </c>
      <c r="I41" s="6">
        <v>100</v>
      </c>
      <c r="J41" s="8" t="s">
        <v>108</v>
      </c>
      <c r="K41" s="2" t="s">
        <v>107</v>
      </c>
      <c r="L41" s="17" t="s">
        <v>109</v>
      </c>
      <c r="M41" s="6"/>
      <c r="N41" s="6"/>
      <c r="O41" s="6"/>
    </row>
    <row r="42" spans="1:15" s="14" customFormat="1" ht="63" x14ac:dyDescent="0.25">
      <c r="A42" s="5">
        <v>46</v>
      </c>
      <c r="B42" s="5">
        <v>2018000046</v>
      </c>
      <c r="C42" s="2" t="s">
        <v>141</v>
      </c>
      <c r="D42" s="8" t="s">
        <v>142</v>
      </c>
      <c r="E42" s="5" t="s">
        <v>51</v>
      </c>
      <c r="F42" s="11">
        <v>43178</v>
      </c>
      <c r="G42" s="11">
        <v>43182</v>
      </c>
      <c r="H42" s="5">
        <v>5</v>
      </c>
      <c r="I42" s="6">
        <v>20</v>
      </c>
      <c r="J42" s="8" t="s">
        <v>278</v>
      </c>
      <c r="K42" s="2" t="s">
        <v>265</v>
      </c>
      <c r="L42" s="17" t="s">
        <v>277</v>
      </c>
      <c r="M42" s="6"/>
      <c r="N42" s="6"/>
      <c r="O42" s="6"/>
    </row>
    <row r="43" spans="1:15" s="14" customFormat="1" ht="63" x14ac:dyDescent="0.25">
      <c r="A43" s="5">
        <v>47</v>
      </c>
      <c r="B43" s="5">
        <v>2018000047</v>
      </c>
      <c r="C43" s="2" t="s">
        <v>182</v>
      </c>
      <c r="D43" s="8" t="s">
        <v>173</v>
      </c>
      <c r="E43" s="6" t="s">
        <v>51</v>
      </c>
      <c r="F43" s="10">
        <v>43178</v>
      </c>
      <c r="G43" s="10">
        <v>43182</v>
      </c>
      <c r="H43" s="5">
        <v>5</v>
      </c>
      <c r="I43" s="5">
        <v>200</v>
      </c>
      <c r="J43" s="8" t="s">
        <v>280</v>
      </c>
      <c r="K43" s="2" t="s">
        <v>114</v>
      </c>
      <c r="L43" s="17" t="s">
        <v>275</v>
      </c>
      <c r="M43" s="6"/>
      <c r="N43" s="6"/>
      <c r="O43" s="6"/>
    </row>
    <row r="44" spans="1:15" s="14" customFormat="1" ht="63" x14ac:dyDescent="0.25">
      <c r="A44" s="5">
        <v>48</v>
      </c>
      <c r="B44" s="5">
        <v>2018000048</v>
      </c>
      <c r="C44" s="2" t="s">
        <v>6</v>
      </c>
      <c r="D44" s="8" t="s">
        <v>248</v>
      </c>
      <c r="E44" s="5" t="s">
        <v>50</v>
      </c>
      <c r="F44" s="10">
        <v>43178</v>
      </c>
      <c r="G44" s="10">
        <v>43182</v>
      </c>
      <c r="H44" s="5">
        <v>5</v>
      </c>
      <c r="I44" s="6">
        <v>20</v>
      </c>
      <c r="J44" s="8" t="s">
        <v>4</v>
      </c>
      <c r="K44" s="2" t="s">
        <v>265</v>
      </c>
      <c r="L44" s="17" t="s">
        <v>277</v>
      </c>
      <c r="M44" s="6"/>
      <c r="N44" s="6"/>
      <c r="O44" s="6"/>
    </row>
    <row r="45" spans="1:15" s="14" customFormat="1" ht="78.75" x14ac:dyDescent="0.25">
      <c r="A45" s="5">
        <v>49</v>
      </c>
      <c r="B45" s="5">
        <v>2018000049</v>
      </c>
      <c r="C45" s="2" t="s">
        <v>146</v>
      </c>
      <c r="D45" s="8" t="s">
        <v>211</v>
      </c>
      <c r="E45" s="5" t="s">
        <v>51</v>
      </c>
      <c r="F45" s="10">
        <v>43178</v>
      </c>
      <c r="G45" s="10">
        <v>43184</v>
      </c>
      <c r="H45" s="5">
        <v>7</v>
      </c>
      <c r="I45" s="6">
        <v>1000</v>
      </c>
      <c r="J45" s="8" t="s">
        <v>278</v>
      </c>
      <c r="K45" s="2" t="s">
        <v>265</v>
      </c>
      <c r="L45" s="17" t="s">
        <v>277</v>
      </c>
      <c r="M45" s="6"/>
      <c r="N45" s="6"/>
      <c r="O45" s="6"/>
    </row>
    <row r="46" spans="1:15" s="14" customFormat="1" ht="141.75" x14ac:dyDescent="0.25">
      <c r="A46" s="5">
        <v>50</v>
      </c>
      <c r="B46" s="5">
        <v>2018000050</v>
      </c>
      <c r="C46" s="2" t="s">
        <v>18</v>
      </c>
      <c r="D46" s="8" t="s">
        <v>216</v>
      </c>
      <c r="E46" s="5" t="s">
        <v>51</v>
      </c>
      <c r="F46" s="10">
        <v>43178</v>
      </c>
      <c r="G46" s="10">
        <v>43189</v>
      </c>
      <c r="H46" s="5">
        <v>12</v>
      </c>
      <c r="I46" s="5">
        <v>25</v>
      </c>
      <c r="J46" s="8" t="s">
        <v>84</v>
      </c>
      <c r="K46" s="2" t="s">
        <v>59</v>
      </c>
      <c r="L46" s="17" t="s">
        <v>274</v>
      </c>
      <c r="M46" s="6"/>
      <c r="N46" s="6"/>
      <c r="O46" s="6"/>
    </row>
    <row r="47" spans="1:15" s="14" customFormat="1" ht="47.25" x14ac:dyDescent="0.25">
      <c r="A47" s="5">
        <v>51</v>
      </c>
      <c r="B47" s="5">
        <v>2018000051</v>
      </c>
      <c r="C47" s="3" t="s">
        <v>300</v>
      </c>
      <c r="D47" s="12" t="s">
        <v>345</v>
      </c>
      <c r="E47" s="5" t="s">
        <v>51</v>
      </c>
      <c r="F47" s="10">
        <v>43185</v>
      </c>
      <c r="G47" s="10">
        <v>43189</v>
      </c>
      <c r="H47" s="4">
        <v>5</v>
      </c>
      <c r="I47" s="4">
        <v>20</v>
      </c>
      <c r="J47" s="8" t="s">
        <v>57</v>
      </c>
      <c r="K47" s="2" t="s">
        <v>59</v>
      </c>
      <c r="L47" s="17" t="s">
        <v>274</v>
      </c>
      <c r="M47" s="6"/>
      <c r="N47" s="6"/>
      <c r="O47" s="6"/>
    </row>
    <row r="48" spans="1:15" s="14" customFormat="1" ht="63" x14ac:dyDescent="0.25">
      <c r="A48" s="5">
        <v>52</v>
      </c>
      <c r="B48" s="5">
        <v>2018000052</v>
      </c>
      <c r="C48" s="40" t="s">
        <v>69</v>
      </c>
      <c r="D48" s="8" t="s">
        <v>67</v>
      </c>
      <c r="E48" s="5" t="s">
        <v>50</v>
      </c>
      <c r="F48" s="9">
        <v>43185</v>
      </c>
      <c r="G48" s="9">
        <v>43189</v>
      </c>
      <c r="H48" s="20">
        <v>5</v>
      </c>
      <c r="I48" s="20">
        <v>20</v>
      </c>
      <c r="J48" s="8" t="s">
        <v>57</v>
      </c>
      <c r="K48" s="2" t="s">
        <v>59</v>
      </c>
      <c r="L48" s="17" t="s">
        <v>274</v>
      </c>
      <c r="M48" s="6"/>
      <c r="N48" s="6"/>
      <c r="O48" s="6"/>
    </row>
    <row r="49" spans="1:15" s="14" customFormat="1" ht="63" x14ac:dyDescent="0.25">
      <c r="A49" s="5">
        <v>53</v>
      </c>
      <c r="B49" s="5">
        <v>2018000053</v>
      </c>
      <c r="C49" s="2" t="s">
        <v>426</v>
      </c>
      <c r="D49" s="8" t="s">
        <v>139</v>
      </c>
      <c r="E49" s="5" t="s">
        <v>51</v>
      </c>
      <c r="F49" s="11">
        <v>43185</v>
      </c>
      <c r="G49" s="11">
        <v>43189</v>
      </c>
      <c r="H49" s="5">
        <v>5</v>
      </c>
      <c r="I49" s="6">
        <v>20</v>
      </c>
      <c r="J49" s="8" t="s">
        <v>140</v>
      </c>
      <c r="K49" s="2" t="s">
        <v>265</v>
      </c>
      <c r="L49" s="17" t="s">
        <v>277</v>
      </c>
      <c r="M49" s="6"/>
      <c r="N49" s="6"/>
      <c r="O49" s="6"/>
    </row>
    <row r="50" spans="1:15" s="14" customFormat="1" ht="157.5" x14ac:dyDescent="0.25">
      <c r="A50" s="5">
        <v>54</v>
      </c>
      <c r="B50" s="5">
        <v>2018000054</v>
      </c>
      <c r="C50" s="2" t="s">
        <v>10</v>
      </c>
      <c r="D50" s="8" t="s">
        <v>223</v>
      </c>
      <c r="E50" s="5" t="s">
        <v>51</v>
      </c>
      <c r="F50" s="10">
        <v>43185</v>
      </c>
      <c r="G50" s="10">
        <v>43189</v>
      </c>
      <c r="H50" s="5">
        <v>5</v>
      </c>
      <c r="I50" s="6">
        <v>100</v>
      </c>
      <c r="J50" s="8" t="s">
        <v>3</v>
      </c>
      <c r="K50" s="2" t="s">
        <v>126</v>
      </c>
      <c r="L50" s="17" t="s">
        <v>127</v>
      </c>
      <c r="M50" s="6"/>
      <c r="N50" s="6"/>
      <c r="O50" s="6"/>
    </row>
    <row r="51" spans="1:15" s="14" customFormat="1" ht="94.5" x14ac:dyDescent="0.25">
      <c r="A51" s="5">
        <v>55</v>
      </c>
      <c r="B51" s="5">
        <v>2018000055</v>
      </c>
      <c r="C51" s="2" t="s">
        <v>70</v>
      </c>
      <c r="D51" s="8" t="s">
        <v>76</v>
      </c>
      <c r="E51" s="5" t="s">
        <v>51</v>
      </c>
      <c r="F51" s="11">
        <v>43185</v>
      </c>
      <c r="G51" s="11">
        <f>F51+11</f>
        <v>43196</v>
      </c>
      <c r="H51" s="5">
        <v>12</v>
      </c>
      <c r="I51" s="6">
        <v>20</v>
      </c>
      <c r="J51" s="8" t="s">
        <v>57</v>
      </c>
      <c r="K51" s="2" t="s">
        <v>59</v>
      </c>
      <c r="L51" s="17" t="s">
        <v>274</v>
      </c>
      <c r="M51" s="6"/>
      <c r="N51" s="6"/>
      <c r="O51" s="6"/>
    </row>
    <row r="52" spans="1:15" s="14" customFormat="1" ht="63" x14ac:dyDescent="0.25">
      <c r="A52" s="5">
        <v>56</v>
      </c>
      <c r="B52" s="5">
        <v>2018000056</v>
      </c>
      <c r="C52" s="2" t="s">
        <v>285</v>
      </c>
      <c r="D52" s="8" t="s">
        <v>139</v>
      </c>
      <c r="E52" s="5" t="s">
        <v>51</v>
      </c>
      <c r="F52" s="10">
        <v>43185</v>
      </c>
      <c r="G52" s="10">
        <v>43196</v>
      </c>
      <c r="H52" s="5">
        <v>12</v>
      </c>
      <c r="I52" s="6">
        <v>20</v>
      </c>
      <c r="J52" s="8" t="s">
        <v>148</v>
      </c>
      <c r="K52" s="2" t="s">
        <v>265</v>
      </c>
      <c r="L52" s="17" t="s">
        <v>277</v>
      </c>
      <c r="M52" s="6"/>
      <c r="N52" s="6"/>
      <c r="O52" s="6"/>
    </row>
    <row r="53" spans="1:15" s="14" customFormat="1" ht="252" x14ac:dyDescent="0.25">
      <c r="A53" s="5">
        <v>57</v>
      </c>
      <c r="B53" s="5">
        <v>2018000057</v>
      </c>
      <c r="C53" s="2" t="s">
        <v>428</v>
      </c>
      <c r="D53" s="8" t="s">
        <v>262</v>
      </c>
      <c r="E53" s="5" t="s">
        <v>51</v>
      </c>
      <c r="F53" s="11">
        <v>43185</v>
      </c>
      <c r="G53" s="11">
        <v>43224</v>
      </c>
      <c r="H53" s="5">
        <v>40</v>
      </c>
      <c r="I53" s="6">
        <v>300</v>
      </c>
      <c r="J53" s="8" t="s">
        <v>172</v>
      </c>
      <c r="K53" s="2" t="s">
        <v>272</v>
      </c>
      <c r="L53" s="17" t="s">
        <v>171</v>
      </c>
      <c r="M53" s="6"/>
      <c r="N53" s="6"/>
      <c r="O53" s="6"/>
    </row>
    <row r="54" spans="1:15" s="14" customFormat="1" ht="173.25" x14ac:dyDescent="0.25">
      <c r="A54" s="5">
        <v>58</v>
      </c>
      <c r="B54" s="5">
        <v>2018000058</v>
      </c>
      <c r="C54" s="2" t="s">
        <v>78</v>
      </c>
      <c r="D54" s="8" t="s">
        <v>347</v>
      </c>
      <c r="E54" s="5" t="s">
        <v>51</v>
      </c>
      <c r="F54" s="10">
        <v>43192</v>
      </c>
      <c r="G54" s="10">
        <v>43196</v>
      </c>
      <c r="H54" s="5">
        <v>5</v>
      </c>
      <c r="I54" s="6">
        <v>15</v>
      </c>
      <c r="J54" s="8" t="s">
        <v>91</v>
      </c>
      <c r="K54" s="2" t="s">
        <v>59</v>
      </c>
      <c r="L54" s="17" t="s">
        <v>274</v>
      </c>
      <c r="M54" s="6"/>
      <c r="N54" s="6"/>
      <c r="O54" s="6"/>
    </row>
    <row r="55" spans="1:15" s="14" customFormat="1" ht="63" x14ac:dyDescent="0.25">
      <c r="A55" s="5">
        <v>59</v>
      </c>
      <c r="B55" s="5">
        <v>2018000059</v>
      </c>
      <c r="C55" s="2" t="s">
        <v>201</v>
      </c>
      <c r="D55" s="8" t="s">
        <v>152</v>
      </c>
      <c r="E55" s="5" t="s">
        <v>51</v>
      </c>
      <c r="F55" s="11">
        <v>43192</v>
      </c>
      <c r="G55" s="11">
        <v>43196</v>
      </c>
      <c r="H55" s="5">
        <v>5</v>
      </c>
      <c r="I55" s="6">
        <v>40</v>
      </c>
      <c r="J55" s="8" t="s">
        <v>278</v>
      </c>
      <c r="K55" s="2" t="s">
        <v>265</v>
      </c>
      <c r="L55" s="17" t="s">
        <v>277</v>
      </c>
      <c r="M55" s="6"/>
      <c r="N55" s="6"/>
      <c r="O55" s="6"/>
    </row>
    <row r="56" spans="1:15" s="14" customFormat="1" ht="78.75" x14ac:dyDescent="0.25">
      <c r="A56" s="5">
        <v>60</v>
      </c>
      <c r="B56" s="5">
        <v>2018000060</v>
      </c>
      <c r="C56" s="2" t="s">
        <v>429</v>
      </c>
      <c r="D56" s="8" t="s">
        <v>118</v>
      </c>
      <c r="E56" s="5" t="s">
        <v>51</v>
      </c>
      <c r="F56" s="10">
        <v>43192</v>
      </c>
      <c r="G56" s="10">
        <v>43196</v>
      </c>
      <c r="H56" s="5">
        <v>5</v>
      </c>
      <c r="I56" s="6">
        <v>150</v>
      </c>
      <c r="J56" s="8" t="s">
        <v>138</v>
      </c>
      <c r="K56" s="2" t="s">
        <v>114</v>
      </c>
      <c r="L56" s="17" t="s">
        <v>276</v>
      </c>
      <c r="M56" s="6"/>
      <c r="N56" s="6"/>
      <c r="O56" s="6"/>
    </row>
    <row r="57" spans="1:15" s="14" customFormat="1" ht="189" x14ac:dyDescent="0.25">
      <c r="A57" s="5">
        <v>61</v>
      </c>
      <c r="B57" s="5">
        <v>2018000061</v>
      </c>
      <c r="C57" s="2" t="s">
        <v>15</v>
      </c>
      <c r="D57" s="8" t="s">
        <v>255</v>
      </c>
      <c r="E57" s="5" t="s">
        <v>51</v>
      </c>
      <c r="F57" s="10">
        <v>43192</v>
      </c>
      <c r="G57" s="10">
        <v>43196</v>
      </c>
      <c r="H57" s="5">
        <v>5</v>
      </c>
      <c r="I57" s="6">
        <v>120</v>
      </c>
      <c r="J57" s="8" t="s">
        <v>110</v>
      </c>
      <c r="K57" s="2" t="s">
        <v>111</v>
      </c>
      <c r="L57" s="17" t="s">
        <v>109</v>
      </c>
      <c r="M57" s="6"/>
      <c r="N57" s="6"/>
      <c r="O57" s="6"/>
    </row>
    <row r="58" spans="1:15" s="14" customFormat="1" ht="63" x14ac:dyDescent="0.25">
      <c r="A58" s="5">
        <v>62</v>
      </c>
      <c r="B58" s="5">
        <v>2018000062</v>
      </c>
      <c r="C58" s="2" t="s">
        <v>430</v>
      </c>
      <c r="D58" s="8" t="s">
        <v>231</v>
      </c>
      <c r="E58" s="5" t="s">
        <v>51</v>
      </c>
      <c r="F58" s="10">
        <v>43192</v>
      </c>
      <c r="G58" s="10">
        <v>43196</v>
      </c>
      <c r="H58" s="5">
        <v>5</v>
      </c>
      <c r="I58" s="5">
        <v>20</v>
      </c>
      <c r="J58" s="8" t="s">
        <v>57</v>
      </c>
      <c r="K58" s="2" t="s">
        <v>59</v>
      </c>
      <c r="L58" s="17" t="s">
        <v>274</v>
      </c>
      <c r="M58" s="6"/>
      <c r="N58" s="6"/>
      <c r="O58" s="6"/>
    </row>
    <row r="59" spans="1:15" s="14" customFormat="1" ht="63" x14ac:dyDescent="0.25">
      <c r="A59" s="5">
        <v>63</v>
      </c>
      <c r="B59" s="5">
        <v>2018000063</v>
      </c>
      <c r="C59" s="2" t="s">
        <v>16</v>
      </c>
      <c r="D59" s="8" t="s">
        <v>431</v>
      </c>
      <c r="E59" s="5" t="s">
        <v>51</v>
      </c>
      <c r="F59" s="11">
        <v>43192</v>
      </c>
      <c r="G59" s="11">
        <v>43196</v>
      </c>
      <c r="H59" s="5">
        <v>5</v>
      </c>
      <c r="I59" s="6">
        <v>40</v>
      </c>
      <c r="J59" s="8" t="s">
        <v>281</v>
      </c>
      <c r="K59" s="2" t="s">
        <v>265</v>
      </c>
      <c r="L59" s="17" t="s">
        <v>277</v>
      </c>
      <c r="M59" s="6"/>
      <c r="N59" s="6"/>
      <c r="O59" s="6"/>
    </row>
    <row r="60" spans="1:15" s="14" customFormat="1" ht="63" x14ac:dyDescent="0.25">
      <c r="A60" s="5">
        <v>64</v>
      </c>
      <c r="B60" s="5">
        <v>2018000064</v>
      </c>
      <c r="C60" s="2" t="s">
        <v>141</v>
      </c>
      <c r="D60" s="8" t="s">
        <v>142</v>
      </c>
      <c r="E60" s="5" t="s">
        <v>51</v>
      </c>
      <c r="F60" s="11">
        <v>43192</v>
      </c>
      <c r="G60" s="11">
        <v>43196</v>
      </c>
      <c r="H60" s="5">
        <v>5</v>
      </c>
      <c r="I60" s="6">
        <v>20</v>
      </c>
      <c r="J60" s="8" t="s">
        <v>278</v>
      </c>
      <c r="K60" s="2" t="s">
        <v>265</v>
      </c>
      <c r="L60" s="17" t="s">
        <v>277</v>
      </c>
      <c r="M60" s="6"/>
      <c r="N60" s="6"/>
      <c r="O60" s="6"/>
    </row>
    <row r="61" spans="1:15" s="14" customFormat="1" ht="63" x14ac:dyDescent="0.25">
      <c r="A61" s="5">
        <v>65</v>
      </c>
      <c r="B61" s="5">
        <v>2018000065</v>
      </c>
      <c r="C61" s="2" t="s">
        <v>294</v>
      </c>
      <c r="D61" s="8" t="s">
        <v>143</v>
      </c>
      <c r="E61" s="5" t="s">
        <v>51</v>
      </c>
      <c r="F61" s="10">
        <v>43192</v>
      </c>
      <c r="G61" s="10">
        <v>43203</v>
      </c>
      <c r="H61" s="5">
        <v>12</v>
      </c>
      <c r="I61" s="6">
        <v>1000</v>
      </c>
      <c r="J61" s="8" t="s">
        <v>278</v>
      </c>
      <c r="K61" s="2" t="s">
        <v>265</v>
      </c>
      <c r="L61" s="17" t="s">
        <v>277</v>
      </c>
      <c r="M61" s="6"/>
      <c r="N61" s="6"/>
      <c r="O61" s="6"/>
    </row>
    <row r="62" spans="1:15" s="14" customFormat="1" ht="63" x14ac:dyDescent="0.25">
      <c r="A62" s="5">
        <v>66</v>
      </c>
      <c r="B62" s="5">
        <v>2018000066</v>
      </c>
      <c r="C62" s="2" t="s">
        <v>145</v>
      </c>
      <c r="D62" s="8" t="s">
        <v>143</v>
      </c>
      <c r="E62" s="5" t="s">
        <v>51</v>
      </c>
      <c r="F62" s="10">
        <v>43192</v>
      </c>
      <c r="G62" s="10">
        <v>43203</v>
      </c>
      <c r="H62" s="5">
        <v>12</v>
      </c>
      <c r="I62" s="6">
        <v>2000</v>
      </c>
      <c r="J62" s="8" t="s">
        <v>278</v>
      </c>
      <c r="K62" s="2" t="s">
        <v>265</v>
      </c>
      <c r="L62" s="17" t="s">
        <v>277</v>
      </c>
      <c r="M62" s="6"/>
      <c r="N62" s="6"/>
      <c r="O62" s="6"/>
    </row>
    <row r="63" spans="1:15" s="14" customFormat="1" ht="47.25" x14ac:dyDescent="0.25">
      <c r="A63" s="5">
        <v>67</v>
      </c>
      <c r="B63" s="5">
        <v>2018000067</v>
      </c>
      <c r="C63" s="2" t="s">
        <v>83</v>
      </c>
      <c r="D63" s="8" t="s">
        <v>217</v>
      </c>
      <c r="E63" s="5" t="s">
        <v>51</v>
      </c>
      <c r="F63" s="10">
        <v>43199</v>
      </c>
      <c r="G63" s="10">
        <v>43203</v>
      </c>
      <c r="H63" s="5">
        <v>5</v>
      </c>
      <c r="I63" s="5">
        <v>20</v>
      </c>
      <c r="J63" s="8" t="s">
        <v>57</v>
      </c>
      <c r="K63" s="2" t="s">
        <v>59</v>
      </c>
      <c r="L63" s="17" t="s">
        <v>274</v>
      </c>
      <c r="M63" s="6"/>
      <c r="N63" s="6"/>
      <c r="O63" s="6"/>
    </row>
    <row r="64" spans="1:15" s="14" customFormat="1" ht="47.25" x14ac:dyDescent="0.25">
      <c r="A64" s="5">
        <v>68</v>
      </c>
      <c r="B64" s="5">
        <v>2018000068</v>
      </c>
      <c r="C64" s="3" t="s">
        <v>300</v>
      </c>
      <c r="D64" s="12" t="s">
        <v>345</v>
      </c>
      <c r="E64" s="5" t="s">
        <v>51</v>
      </c>
      <c r="F64" s="10">
        <v>43199</v>
      </c>
      <c r="G64" s="10">
        <v>43203</v>
      </c>
      <c r="H64" s="4">
        <v>5</v>
      </c>
      <c r="I64" s="4">
        <v>20</v>
      </c>
      <c r="J64" s="8" t="s">
        <v>57</v>
      </c>
      <c r="K64" s="2" t="s">
        <v>59</v>
      </c>
      <c r="L64" s="17" t="s">
        <v>274</v>
      </c>
      <c r="M64" s="6"/>
      <c r="N64" s="6"/>
      <c r="O64" s="6"/>
    </row>
    <row r="65" spans="1:15" s="14" customFormat="1" ht="173.25" x14ac:dyDescent="0.25">
      <c r="A65" s="5">
        <v>69</v>
      </c>
      <c r="B65" s="5">
        <v>2018000069</v>
      </c>
      <c r="C65" s="2" t="s">
        <v>316</v>
      </c>
      <c r="D65" s="8" t="s">
        <v>252</v>
      </c>
      <c r="E65" s="5" t="s">
        <v>50</v>
      </c>
      <c r="F65" s="10">
        <v>43199</v>
      </c>
      <c r="G65" s="10">
        <v>43203</v>
      </c>
      <c r="H65" s="5">
        <v>5</v>
      </c>
      <c r="I65" s="6">
        <v>100</v>
      </c>
      <c r="J65" s="8" t="s">
        <v>108</v>
      </c>
      <c r="K65" s="2" t="s">
        <v>107</v>
      </c>
      <c r="L65" s="17" t="s">
        <v>109</v>
      </c>
      <c r="M65" s="6"/>
      <c r="N65" s="6"/>
      <c r="O65" s="6"/>
    </row>
    <row r="66" spans="1:15" s="14" customFormat="1" ht="63" x14ac:dyDescent="0.25">
      <c r="A66" s="5">
        <v>70</v>
      </c>
      <c r="B66" s="5">
        <v>2018000070</v>
      </c>
      <c r="C66" s="2" t="s">
        <v>426</v>
      </c>
      <c r="D66" s="8" t="s">
        <v>139</v>
      </c>
      <c r="E66" s="5" t="s">
        <v>51</v>
      </c>
      <c r="F66" s="11">
        <v>43199</v>
      </c>
      <c r="G66" s="11">
        <v>43203</v>
      </c>
      <c r="H66" s="5">
        <v>5</v>
      </c>
      <c r="I66" s="6">
        <v>20</v>
      </c>
      <c r="J66" s="8" t="s">
        <v>140</v>
      </c>
      <c r="K66" s="2" t="s">
        <v>265</v>
      </c>
      <c r="L66" s="17" t="s">
        <v>277</v>
      </c>
      <c r="M66" s="6"/>
      <c r="N66" s="6"/>
      <c r="O66" s="6"/>
    </row>
    <row r="67" spans="1:15" s="14" customFormat="1" ht="63" x14ac:dyDescent="0.25">
      <c r="A67" s="5">
        <v>71</v>
      </c>
      <c r="B67" s="5">
        <v>2018000071</v>
      </c>
      <c r="C67" s="2" t="s">
        <v>16</v>
      </c>
      <c r="D67" s="8" t="s">
        <v>431</v>
      </c>
      <c r="E67" s="5" t="s">
        <v>51</v>
      </c>
      <c r="F67" s="10">
        <v>43199</v>
      </c>
      <c r="G67" s="10">
        <v>43203</v>
      </c>
      <c r="H67" s="5">
        <v>5</v>
      </c>
      <c r="I67" s="6">
        <v>40</v>
      </c>
      <c r="J67" s="8" t="s">
        <v>281</v>
      </c>
      <c r="K67" s="2" t="s">
        <v>265</v>
      </c>
      <c r="L67" s="17" t="s">
        <v>277</v>
      </c>
      <c r="M67" s="6"/>
      <c r="N67" s="6"/>
      <c r="O67" s="6"/>
    </row>
    <row r="68" spans="1:15" s="14" customFormat="1" ht="283.5" x14ac:dyDescent="0.25">
      <c r="A68" s="5">
        <v>72</v>
      </c>
      <c r="B68" s="5">
        <v>2018000072</v>
      </c>
      <c r="C68" s="2" t="s">
        <v>164</v>
      </c>
      <c r="D68" s="8" t="s">
        <v>207</v>
      </c>
      <c r="E68" s="5" t="s">
        <v>50</v>
      </c>
      <c r="F68" s="11">
        <v>43199</v>
      </c>
      <c r="G68" s="11">
        <v>43203</v>
      </c>
      <c r="H68" s="17">
        <v>5</v>
      </c>
      <c r="I68" s="8">
        <v>100</v>
      </c>
      <c r="J68" s="8" t="s">
        <v>165</v>
      </c>
      <c r="K68" s="2" t="s">
        <v>166</v>
      </c>
      <c r="L68" s="17" t="s">
        <v>162</v>
      </c>
      <c r="M68" s="6"/>
      <c r="N68" s="6"/>
      <c r="O68" s="6"/>
    </row>
    <row r="69" spans="1:15" s="14" customFormat="1" ht="283.5" x14ac:dyDescent="0.25">
      <c r="A69" s="5">
        <v>73</v>
      </c>
      <c r="B69" s="5">
        <v>2018000073</v>
      </c>
      <c r="C69" s="2" t="s">
        <v>314</v>
      </c>
      <c r="D69" s="8" t="s">
        <v>207</v>
      </c>
      <c r="E69" s="5" t="s">
        <v>50</v>
      </c>
      <c r="F69" s="10">
        <v>43199</v>
      </c>
      <c r="G69" s="10">
        <v>43203</v>
      </c>
      <c r="H69" s="17">
        <v>5</v>
      </c>
      <c r="I69" s="13">
        <v>60</v>
      </c>
      <c r="J69" s="8" t="s">
        <v>161</v>
      </c>
      <c r="K69" s="2" t="s">
        <v>114</v>
      </c>
      <c r="L69" s="17" t="s">
        <v>162</v>
      </c>
      <c r="M69" s="6"/>
      <c r="N69" s="6"/>
      <c r="O69" s="6"/>
    </row>
    <row r="70" spans="1:15" s="14" customFormat="1" ht="78.75" x14ac:dyDescent="0.25">
      <c r="A70" s="5">
        <v>74</v>
      </c>
      <c r="B70" s="5">
        <v>2018000074</v>
      </c>
      <c r="C70" s="2" t="s">
        <v>6</v>
      </c>
      <c r="D70" s="8" t="s">
        <v>434</v>
      </c>
      <c r="E70" s="5" t="s">
        <v>51</v>
      </c>
      <c r="F70" s="10">
        <v>43199</v>
      </c>
      <c r="G70" s="11">
        <v>43203</v>
      </c>
      <c r="H70" s="5">
        <v>5</v>
      </c>
      <c r="I70" s="6">
        <v>60</v>
      </c>
      <c r="J70" s="8" t="s">
        <v>116</v>
      </c>
      <c r="K70" s="2" t="s">
        <v>114</v>
      </c>
      <c r="L70" s="17" t="s">
        <v>127</v>
      </c>
      <c r="M70" s="6"/>
      <c r="N70" s="6"/>
      <c r="O70" s="6"/>
    </row>
    <row r="71" spans="1:15" s="14" customFormat="1" ht="94.5" x14ac:dyDescent="0.25">
      <c r="A71" s="5">
        <v>75</v>
      </c>
      <c r="B71" s="5">
        <v>2018000075</v>
      </c>
      <c r="C71" s="2" t="s">
        <v>341</v>
      </c>
      <c r="D71" s="8" t="s">
        <v>233</v>
      </c>
      <c r="E71" s="5" t="s">
        <v>51</v>
      </c>
      <c r="F71" s="10">
        <v>43199</v>
      </c>
      <c r="G71" s="11">
        <v>43203</v>
      </c>
      <c r="H71" s="5">
        <v>5</v>
      </c>
      <c r="I71" s="6">
        <v>120</v>
      </c>
      <c r="J71" s="8"/>
      <c r="K71" s="2" t="s">
        <v>125</v>
      </c>
      <c r="L71" s="17" t="s">
        <v>127</v>
      </c>
      <c r="M71" s="6"/>
      <c r="N71" s="6"/>
      <c r="O71" s="6"/>
    </row>
    <row r="72" spans="1:15" s="14" customFormat="1" ht="63" x14ac:dyDescent="0.25">
      <c r="A72" s="5">
        <v>76</v>
      </c>
      <c r="B72" s="5">
        <v>2018000076</v>
      </c>
      <c r="C72" s="2" t="s">
        <v>182</v>
      </c>
      <c r="D72" s="8" t="s">
        <v>173</v>
      </c>
      <c r="E72" s="6" t="s">
        <v>51</v>
      </c>
      <c r="F72" s="10">
        <v>43199</v>
      </c>
      <c r="G72" s="10">
        <v>43203</v>
      </c>
      <c r="H72" s="5">
        <v>5</v>
      </c>
      <c r="I72" s="5">
        <v>200</v>
      </c>
      <c r="J72" s="8" t="s">
        <v>280</v>
      </c>
      <c r="K72" s="2" t="s">
        <v>114</v>
      </c>
      <c r="L72" s="17" t="s">
        <v>275</v>
      </c>
      <c r="M72" s="6"/>
      <c r="N72" s="6"/>
      <c r="O72" s="6"/>
    </row>
    <row r="73" spans="1:15" s="14" customFormat="1" ht="157.5" x14ac:dyDescent="0.25">
      <c r="A73" s="5">
        <v>77</v>
      </c>
      <c r="B73" s="5">
        <v>2018000077</v>
      </c>
      <c r="C73" s="2" t="s">
        <v>25</v>
      </c>
      <c r="D73" s="8" t="s">
        <v>74</v>
      </c>
      <c r="E73" s="5" t="s">
        <v>51</v>
      </c>
      <c r="F73" s="10">
        <v>43199</v>
      </c>
      <c r="G73" s="11">
        <f>F73+11</f>
        <v>43210</v>
      </c>
      <c r="H73" s="5">
        <v>12</v>
      </c>
      <c r="I73" s="6">
        <v>20</v>
      </c>
      <c r="J73" s="8" t="s">
        <v>87</v>
      </c>
      <c r="K73" s="2" t="s">
        <v>59</v>
      </c>
      <c r="L73" s="17" t="s">
        <v>274</v>
      </c>
      <c r="M73" s="6"/>
      <c r="N73" s="6"/>
      <c r="O73" s="6"/>
    </row>
    <row r="74" spans="1:15" s="14" customFormat="1" ht="141.75" x14ac:dyDescent="0.25">
      <c r="A74" s="5">
        <v>78</v>
      </c>
      <c r="B74" s="5">
        <v>2018000078</v>
      </c>
      <c r="C74" s="2" t="s">
        <v>18</v>
      </c>
      <c r="D74" s="8" t="s">
        <v>216</v>
      </c>
      <c r="E74" s="5" t="s">
        <v>51</v>
      </c>
      <c r="F74" s="10">
        <v>43199</v>
      </c>
      <c r="G74" s="10">
        <v>43210</v>
      </c>
      <c r="H74" s="5">
        <v>12</v>
      </c>
      <c r="I74" s="5">
        <v>25</v>
      </c>
      <c r="J74" s="8" t="s">
        <v>84</v>
      </c>
      <c r="K74" s="2" t="s">
        <v>59</v>
      </c>
      <c r="L74" s="17" t="s">
        <v>274</v>
      </c>
      <c r="M74" s="6"/>
      <c r="N74" s="6"/>
      <c r="O74" s="6"/>
    </row>
    <row r="75" spans="1:15" s="14" customFormat="1" ht="78.75" x14ac:dyDescent="0.25">
      <c r="A75" s="5">
        <v>79</v>
      </c>
      <c r="B75" s="5">
        <v>2018000079</v>
      </c>
      <c r="C75" s="2" t="s">
        <v>27</v>
      </c>
      <c r="D75" s="8" t="s">
        <v>241</v>
      </c>
      <c r="E75" s="5" t="s">
        <v>50</v>
      </c>
      <c r="F75" s="10">
        <v>43204</v>
      </c>
      <c r="G75" s="10">
        <v>43209</v>
      </c>
      <c r="H75" s="4">
        <v>6</v>
      </c>
      <c r="I75" s="5">
        <v>20</v>
      </c>
      <c r="J75" s="8" t="s">
        <v>85</v>
      </c>
      <c r="K75" s="2" t="s">
        <v>59</v>
      </c>
      <c r="L75" s="17" t="s">
        <v>274</v>
      </c>
      <c r="M75" s="6"/>
      <c r="N75" s="6"/>
      <c r="O75" s="6"/>
    </row>
    <row r="76" spans="1:15" s="14" customFormat="1" ht="47.25" x14ac:dyDescent="0.25">
      <c r="A76" s="5">
        <v>80</v>
      </c>
      <c r="B76" s="5">
        <v>2018000080</v>
      </c>
      <c r="C76" s="2" t="s">
        <v>58</v>
      </c>
      <c r="D76" s="8" t="s">
        <v>218</v>
      </c>
      <c r="E76" s="5" t="s">
        <v>51</v>
      </c>
      <c r="F76" s="10">
        <v>43206</v>
      </c>
      <c r="G76" s="10">
        <v>43210</v>
      </c>
      <c r="H76" s="4">
        <v>5</v>
      </c>
      <c r="I76" s="5">
        <v>25</v>
      </c>
      <c r="J76" s="8" t="s">
        <v>57</v>
      </c>
      <c r="K76" s="2" t="s">
        <v>56</v>
      </c>
      <c r="L76" s="17" t="s">
        <v>274</v>
      </c>
      <c r="M76" s="6"/>
      <c r="N76" s="6"/>
      <c r="O76" s="6"/>
    </row>
    <row r="77" spans="1:15" s="14" customFormat="1" ht="63" x14ac:dyDescent="0.25">
      <c r="A77" s="5">
        <v>81</v>
      </c>
      <c r="B77" s="5">
        <v>2018000081</v>
      </c>
      <c r="C77" s="2" t="s">
        <v>287</v>
      </c>
      <c r="D77" s="8" t="s">
        <v>348</v>
      </c>
      <c r="E77" s="5" t="s">
        <v>51</v>
      </c>
      <c r="F77" s="10">
        <v>43206</v>
      </c>
      <c r="G77" s="10">
        <v>43210</v>
      </c>
      <c r="H77" s="5">
        <v>5</v>
      </c>
      <c r="I77" s="5">
        <v>20</v>
      </c>
      <c r="J77" s="8" t="s">
        <v>57</v>
      </c>
      <c r="K77" s="2" t="s">
        <v>59</v>
      </c>
      <c r="L77" s="17" t="s">
        <v>274</v>
      </c>
      <c r="M77" s="6"/>
      <c r="N77" s="6"/>
      <c r="O77" s="6"/>
    </row>
    <row r="78" spans="1:15" s="14" customFormat="1" ht="94.5" x14ac:dyDescent="0.25">
      <c r="A78" s="5">
        <v>82</v>
      </c>
      <c r="B78" s="5">
        <v>2018000082</v>
      </c>
      <c r="C78" s="2" t="s">
        <v>64</v>
      </c>
      <c r="D78" s="8" t="s">
        <v>242</v>
      </c>
      <c r="E78" s="5" t="s">
        <v>50</v>
      </c>
      <c r="F78" s="10">
        <v>43206</v>
      </c>
      <c r="G78" s="10">
        <v>43210</v>
      </c>
      <c r="H78" s="5">
        <v>5</v>
      </c>
      <c r="I78" s="5">
        <v>20</v>
      </c>
      <c r="J78" s="8" t="s">
        <v>86</v>
      </c>
      <c r="K78" s="2" t="s">
        <v>59</v>
      </c>
      <c r="L78" s="17" t="s">
        <v>274</v>
      </c>
      <c r="M78" s="6"/>
      <c r="N78" s="6"/>
      <c r="O78" s="6"/>
    </row>
    <row r="79" spans="1:15" s="14" customFormat="1" ht="94.5" x14ac:dyDescent="0.25">
      <c r="A79" s="5">
        <v>83</v>
      </c>
      <c r="B79" s="5">
        <v>2018000083</v>
      </c>
      <c r="C79" s="2" t="s">
        <v>82</v>
      </c>
      <c r="D79" s="8" t="s">
        <v>323</v>
      </c>
      <c r="E79" s="5" t="s">
        <v>50</v>
      </c>
      <c r="F79" s="10">
        <v>43206</v>
      </c>
      <c r="G79" s="10">
        <v>43210</v>
      </c>
      <c r="H79" s="5">
        <v>5</v>
      </c>
      <c r="I79" s="5">
        <v>20</v>
      </c>
      <c r="J79" s="8" t="s">
        <v>57</v>
      </c>
      <c r="K79" s="2" t="s">
        <v>59</v>
      </c>
      <c r="L79" s="17" t="s">
        <v>274</v>
      </c>
      <c r="M79" s="6"/>
      <c r="N79" s="6"/>
      <c r="O79" s="6"/>
    </row>
    <row r="80" spans="1:15" s="14" customFormat="1" ht="47.25" x14ac:dyDescent="0.25">
      <c r="A80" s="5">
        <v>84</v>
      </c>
      <c r="B80" s="5">
        <v>2018000084</v>
      </c>
      <c r="C80" s="2" t="s">
        <v>30</v>
      </c>
      <c r="D80" s="8" t="s">
        <v>343</v>
      </c>
      <c r="E80" s="5" t="s">
        <v>51</v>
      </c>
      <c r="F80" s="10">
        <v>43206</v>
      </c>
      <c r="G80" s="10">
        <v>43210</v>
      </c>
      <c r="H80" s="5">
        <v>5</v>
      </c>
      <c r="I80" s="5">
        <v>20</v>
      </c>
      <c r="J80" s="8" t="s">
        <v>57</v>
      </c>
      <c r="K80" s="2" t="s">
        <v>59</v>
      </c>
      <c r="L80" s="17" t="s">
        <v>274</v>
      </c>
      <c r="M80" s="6"/>
      <c r="N80" s="6"/>
      <c r="O80" s="6"/>
    </row>
    <row r="81" spans="1:15" s="14" customFormat="1" ht="63" x14ac:dyDescent="0.25">
      <c r="A81" s="5">
        <v>85</v>
      </c>
      <c r="B81" s="5">
        <v>2018000085</v>
      </c>
      <c r="C81" s="2" t="s">
        <v>201</v>
      </c>
      <c r="D81" s="8" t="s">
        <v>150</v>
      </c>
      <c r="E81" s="5" t="s">
        <v>51</v>
      </c>
      <c r="F81" s="11">
        <v>43206</v>
      </c>
      <c r="G81" s="11">
        <v>43210</v>
      </c>
      <c r="H81" s="5">
        <v>5</v>
      </c>
      <c r="I81" s="6">
        <v>40</v>
      </c>
      <c r="J81" s="8" t="s">
        <v>278</v>
      </c>
      <c r="K81" s="2" t="s">
        <v>265</v>
      </c>
      <c r="L81" s="17" t="s">
        <v>277</v>
      </c>
      <c r="M81" s="6"/>
      <c r="N81" s="6"/>
      <c r="O81" s="6"/>
    </row>
    <row r="82" spans="1:15" s="14" customFormat="1" ht="47.25" x14ac:dyDescent="0.25">
      <c r="A82" s="5">
        <v>86</v>
      </c>
      <c r="B82" s="5">
        <v>2018000086</v>
      </c>
      <c r="C82" s="2" t="s">
        <v>292</v>
      </c>
      <c r="D82" s="8" t="s">
        <v>243</v>
      </c>
      <c r="E82" s="5" t="s">
        <v>105</v>
      </c>
      <c r="F82" s="11">
        <v>43206</v>
      </c>
      <c r="G82" s="11">
        <v>43210</v>
      </c>
      <c r="H82" s="5">
        <v>5</v>
      </c>
      <c r="I82" s="6">
        <v>162</v>
      </c>
      <c r="J82" s="8" t="s">
        <v>106</v>
      </c>
      <c r="K82" s="2" t="s">
        <v>107</v>
      </c>
      <c r="L82" s="17" t="s">
        <v>192</v>
      </c>
      <c r="M82" s="6"/>
      <c r="N82" s="6"/>
      <c r="O82" s="6"/>
    </row>
    <row r="83" spans="1:15" s="14" customFormat="1" ht="126" x14ac:dyDescent="0.25">
      <c r="A83" s="5">
        <v>87</v>
      </c>
      <c r="B83" s="5">
        <v>2018000087</v>
      </c>
      <c r="C83" s="2" t="s">
        <v>286</v>
      </c>
      <c r="D83" s="8" t="s">
        <v>435</v>
      </c>
      <c r="E83" s="5" t="s">
        <v>51</v>
      </c>
      <c r="F83" s="10">
        <v>43206</v>
      </c>
      <c r="G83" s="10">
        <v>43210</v>
      </c>
      <c r="H83" s="5">
        <v>5</v>
      </c>
      <c r="I83" s="5">
        <v>20</v>
      </c>
      <c r="J83" s="8" t="s">
        <v>57</v>
      </c>
      <c r="K83" s="2" t="s">
        <v>59</v>
      </c>
      <c r="L83" s="17" t="s">
        <v>274</v>
      </c>
      <c r="M83" s="6"/>
      <c r="N83" s="6"/>
      <c r="O83" s="6"/>
    </row>
    <row r="84" spans="1:15" s="14" customFormat="1" ht="189" x14ac:dyDescent="0.25">
      <c r="A84" s="5">
        <v>88</v>
      </c>
      <c r="B84" s="5">
        <v>2018000088</v>
      </c>
      <c r="C84" s="2" t="s">
        <v>42</v>
      </c>
      <c r="D84" s="8" t="s">
        <v>256</v>
      </c>
      <c r="E84" s="5" t="s">
        <v>51</v>
      </c>
      <c r="F84" s="10">
        <v>43206</v>
      </c>
      <c r="G84" s="10">
        <v>43210</v>
      </c>
      <c r="H84" s="5">
        <v>5</v>
      </c>
      <c r="I84" s="6">
        <v>120</v>
      </c>
      <c r="J84" s="8" t="s">
        <v>110</v>
      </c>
      <c r="K84" s="2" t="s">
        <v>111</v>
      </c>
      <c r="L84" s="17" t="s">
        <v>109</v>
      </c>
      <c r="M84" s="6"/>
      <c r="N84" s="6"/>
      <c r="O84" s="6"/>
    </row>
    <row r="85" spans="1:15" s="14" customFormat="1" ht="78.75" x14ac:dyDescent="0.25">
      <c r="A85" s="5">
        <v>89</v>
      </c>
      <c r="B85" s="5">
        <v>2018000089</v>
      </c>
      <c r="C85" s="2" t="s">
        <v>306</v>
      </c>
      <c r="D85" s="8" t="s">
        <v>236</v>
      </c>
      <c r="E85" s="5" t="s">
        <v>93</v>
      </c>
      <c r="F85" s="10">
        <v>43206</v>
      </c>
      <c r="G85" s="10">
        <v>43210</v>
      </c>
      <c r="H85" s="5">
        <v>5</v>
      </c>
      <c r="I85" s="6">
        <v>120</v>
      </c>
      <c r="J85" s="8" t="s">
        <v>170</v>
      </c>
      <c r="K85" s="2" t="s">
        <v>272</v>
      </c>
      <c r="L85" s="17" t="s">
        <v>171</v>
      </c>
      <c r="M85" s="6"/>
      <c r="N85" s="6"/>
      <c r="O85" s="6"/>
    </row>
    <row r="86" spans="1:15" s="14" customFormat="1" ht="173.25" x14ac:dyDescent="0.25">
      <c r="A86" s="5">
        <v>90</v>
      </c>
      <c r="B86" s="5">
        <v>2018000090</v>
      </c>
      <c r="C86" s="2" t="s">
        <v>299</v>
      </c>
      <c r="D86" s="8" t="s">
        <v>230</v>
      </c>
      <c r="E86" s="5" t="s">
        <v>51</v>
      </c>
      <c r="F86" s="10">
        <v>43206</v>
      </c>
      <c r="G86" s="10">
        <v>43210</v>
      </c>
      <c r="H86" s="5">
        <v>5</v>
      </c>
      <c r="I86" s="5">
        <v>20</v>
      </c>
      <c r="J86" s="8" t="s">
        <v>84</v>
      </c>
      <c r="K86" s="2" t="s">
        <v>59</v>
      </c>
      <c r="L86" s="17" t="s">
        <v>274</v>
      </c>
      <c r="M86" s="6"/>
      <c r="N86" s="6"/>
      <c r="O86" s="6"/>
    </row>
    <row r="87" spans="1:15" s="14" customFormat="1" ht="47.25" x14ac:dyDescent="0.25">
      <c r="A87" s="5">
        <v>91</v>
      </c>
      <c r="B87" s="5">
        <v>2018000091</v>
      </c>
      <c r="C87" s="2" t="s">
        <v>426</v>
      </c>
      <c r="D87" s="8" t="s">
        <v>215</v>
      </c>
      <c r="E87" s="5" t="s">
        <v>51</v>
      </c>
      <c r="F87" s="10">
        <v>43206</v>
      </c>
      <c r="G87" s="10">
        <v>43210</v>
      </c>
      <c r="H87" s="5">
        <v>5</v>
      </c>
      <c r="I87" s="5">
        <v>20</v>
      </c>
      <c r="J87" s="8" t="s">
        <v>57</v>
      </c>
      <c r="K87" s="2" t="s">
        <v>59</v>
      </c>
      <c r="L87" s="17" t="s">
        <v>274</v>
      </c>
      <c r="M87" s="6"/>
      <c r="N87" s="6"/>
      <c r="O87" s="6"/>
    </row>
    <row r="88" spans="1:15" s="14" customFormat="1" ht="94.5" x14ac:dyDescent="0.25">
      <c r="A88" s="5">
        <v>92</v>
      </c>
      <c r="B88" s="5">
        <v>2018000092</v>
      </c>
      <c r="C88" s="2" t="s">
        <v>420</v>
      </c>
      <c r="D88" s="8" t="s">
        <v>120</v>
      </c>
      <c r="E88" s="5" t="s">
        <v>51</v>
      </c>
      <c r="F88" s="10">
        <v>43206</v>
      </c>
      <c r="G88" s="10">
        <v>43210</v>
      </c>
      <c r="H88" s="5">
        <v>5</v>
      </c>
      <c r="I88" s="5">
        <v>150</v>
      </c>
      <c r="J88" s="8"/>
      <c r="K88" s="2" t="s">
        <v>125</v>
      </c>
      <c r="L88" s="17" t="s">
        <v>127</v>
      </c>
      <c r="M88" s="6"/>
      <c r="N88" s="5" t="s">
        <v>419</v>
      </c>
      <c r="O88" s="6"/>
    </row>
    <row r="89" spans="1:15" s="14" customFormat="1" ht="126" x14ac:dyDescent="0.25">
      <c r="A89" s="5">
        <v>93</v>
      </c>
      <c r="B89" s="5">
        <v>2018000093</v>
      </c>
      <c r="C89" s="2" t="s">
        <v>193</v>
      </c>
      <c r="D89" s="8" t="s">
        <v>206</v>
      </c>
      <c r="E89" s="5" t="s">
        <v>50</v>
      </c>
      <c r="F89" s="10">
        <v>43206</v>
      </c>
      <c r="G89" s="11">
        <v>43210</v>
      </c>
      <c r="H89" s="5">
        <v>5</v>
      </c>
      <c r="I89" s="6">
        <v>100</v>
      </c>
      <c r="J89" s="8" t="s">
        <v>279</v>
      </c>
      <c r="K89" s="2" t="s">
        <v>268</v>
      </c>
      <c r="L89" s="17" t="s">
        <v>127</v>
      </c>
      <c r="M89" s="6"/>
      <c r="N89" s="6"/>
      <c r="O89" s="6"/>
    </row>
    <row r="90" spans="1:15" s="14" customFormat="1" ht="78.75" x14ac:dyDescent="0.25">
      <c r="A90" s="5">
        <v>94</v>
      </c>
      <c r="B90" s="5">
        <v>2018000094</v>
      </c>
      <c r="C90" s="2" t="s">
        <v>146</v>
      </c>
      <c r="D90" s="8" t="s">
        <v>211</v>
      </c>
      <c r="E90" s="5" t="s">
        <v>51</v>
      </c>
      <c r="F90" s="10">
        <v>43206</v>
      </c>
      <c r="G90" s="10">
        <v>43212</v>
      </c>
      <c r="H90" s="5">
        <v>7</v>
      </c>
      <c r="I90" s="6">
        <v>1000</v>
      </c>
      <c r="J90" s="8" t="s">
        <v>278</v>
      </c>
      <c r="K90" s="2" t="s">
        <v>265</v>
      </c>
      <c r="L90" s="17" t="s">
        <v>277</v>
      </c>
      <c r="M90" s="6"/>
      <c r="N90" s="6"/>
      <c r="O90" s="6"/>
    </row>
    <row r="91" spans="1:15" s="14" customFormat="1" ht="63" x14ac:dyDescent="0.25">
      <c r="A91" s="5">
        <v>95</v>
      </c>
      <c r="B91" s="5">
        <v>2018000095</v>
      </c>
      <c r="C91" s="2" t="s">
        <v>147</v>
      </c>
      <c r="D91" s="8" t="s">
        <v>232</v>
      </c>
      <c r="E91" s="5" t="s">
        <v>51</v>
      </c>
      <c r="F91" s="10">
        <v>43206</v>
      </c>
      <c r="G91" s="10">
        <v>43217</v>
      </c>
      <c r="H91" s="5">
        <v>12</v>
      </c>
      <c r="I91" s="6">
        <v>1000</v>
      </c>
      <c r="J91" s="8" t="s">
        <v>278</v>
      </c>
      <c r="K91" s="2" t="s">
        <v>265</v>
      </c>
      <c r="L91" s="17" t="s">
        <v>277</v>
      </c>
      <c r="M91" s="6"/>
      <c r="N91" s="6"/>
      <c r="O91" s="6"/>
    </row>
    <row r="92" spans="1:15" s="14" customFormat="1" ht="63" x14ac:dyDescent="0.25">
      <c r="A92" s="5">
        <v>96</v>
      </c>
      <c r="B92" s="5">
        <v>2018000096</v>
      </c>
      <c r="C92" s="2" t="s">
        <v>284</v>
      </c>
      <c r="D92" s="8" t="s">
        <v>332</v>
      </c>
      <c r="E92" s="6" t="s">
        <v>51</v>
      </c>
      <c r="F92" s="11">
        <v>43214</v>
      </c>
      <c r="G92" s="11">
        <v>43217</v>
      </c>
      <c r="H92" s="6">
        <v>4</v>
      </c>
      <c r="I92" s="6">
        <v>100</v>
      </c>
      <c r="J92" s="8" t="s">
        <v>372</v>
      </c>
      <c r="K92" s="2" t="s">
        <v>174</v>
      </c>
      <c r="L92" s="17" t="s">
        <v>275</v>
      </c>
      <c r="M92" s="6"/>
      <c r="N92" s="6"/>
      <c r="O92" s="6"/>
    </row>
    <row r="93" spans="1:15" s="14" customFormat="1" ht="78.75" x14ac:dyDescent="0.25">
      <c r="A93" s="5">
        <v>97</v>
      </c>
      <c r="B93" s="5">
        <v>2018000097</v>
      </c>
      <c r="C93" s="2" t="s">
        <v>392</v>
      </c>
      <c r="D93" s="8" t="s">
        <v>340</v>
      </c>
      <c r="E93" s="5" t="s">
        <v>50</v>
      </c>
      <c r="F93" s="10">
        <v>43217</v>
      </c>
      <c r="G93" s="11">
        <v>43222</v>
      </c>
      <c r="H93" s="5">
        <v>6</v>
      </c>
      <c r="I93" s="6">
        <v>50</v>
      </c>
      <c r="J93" s="8" t="s">
        <v>328</v>
      </c>
      <c r="K93" s="7" t="s">
        <v>273</v>
      </c>
      <c r="L93" s="17" t="s">
        <v>190</v>
      </c>
      <c r="M93" s="6"/>
      <c r="N93" s="6"/>
      <c r="O93" s="6"/>
    </row>
    <row r="94" spans="1:15" s="14" customFormat="1" ht="78.75" x14ac:dyDescent="0.25">
      <c r="A94" s="5">
        <v>98</v>
      </c>
      <c r="B94" s="5">
        <v>2018000098</v>
      </c>
      <c r="C94" s="2" t="s">
        <v>393</v>
      </c>
      <c r="D94" s="8" t="s">
        <v>338</v>
      </c>
      <c r="E94" s="5" t="s">
        <v>93</v>
      </c>
      <c r="F94" s="10">
        <v>43217</v>
      </c>
      <c r="G94" s="11">
        <v>43224</v>
      </c>
      <c r="H94" s="5">
        <v>8</v>
      </c>
      <c r="I94" s="6">
        <v>200</v>
      </c>
      <c r="J94" s="8" t="s">
        <v>3</v>
      </c>
      <c r="K94" s="7" t="s">
        <v>273</v>
      </c>
      <c r="L94" s="17" t="s">
        <v>190</v>
      </c>
      <c r="M94" s="6"/>
      <c r="N94" s="6"/>
      <c r="O94" s="6"/>
    </row>
    <row r="95" spans="1:15" s="14" customFormat="1" ht="47.25" x14ac:dyDescent="0.25">
      <c r="A95" s="5">
        <v>99</v>
      </c>
      <c r="B95" s="5">
        <v>2018000099</v>
      </c>
      <c r="C95" s="2" t="s">
        <v>43</v>
      </c>
      <c r="D95" s="8" t="s">
        <v>349</v>
      </c>
      <c r="E95" s="5" t="s">
        <v>51</v>
      </c>
      <c r="F95" s="10">
        <v>43227</v>
      </c>
      <c r="G95" s="10">
        <v>43231</v>
      </c>
      <c r="H95" s="5">
        <v>5</v>
      </c>
      <c r="I95" s="5">
        <v>20</v>
      </c>
      <c r="J95" s="8" t="s">
        <v>57</v>
      </c>
      <c r="K95" s="2" t="s">
        <v>59</v>
      </c>
      <c r="L95" s="17" t="s">
        <v>274</v>
      </c>
      <c r="M95" s="6"/>
      <c r="N95" s="6"/>
      <c r="O95" s="6"/>
    </row>
    <row r="96" spans="1:15" s="14" customFormat="1" ht="47.25" x14ac:dyDescent="0.25">
      <c r="A96" s="5">
        <v>100</v>
      </c>
      <c r="B96" s="5">
        <v>2018000100</v>
      </c>
      <c r="C96" s="2" t="s">
        <v>58</v>
      </c>
      <c r="D96" s="8" t="s">
        <v>218</v>
      </c>
      <c r="E96" s="5" t="s">
        <v>51</v>
      </c>
      <c r="F96" s="10">
        <v>43227</v>
      </c>
      <c r="G96" s="10">
        <v>43231</v>
      </c>
      <c r="H96" s="4">
        <v>5</v>
      </c>
      <c r="I96" s="5">
        <v>25</v>
      </c>
      <c r="J96" s="8" t="s">
        <v>57</v>
      </c>
      <c r="K96" s="2" t="s">
        <v>56</v>
      </c>
      <c r="L96" s="17" t="s">
        <v>274</v>
      </c>
      <c r="M96" s="6"/>
      <c r="N96" s="6"/>
      <c r="O96" s="6"/>
    </row>
    <row r="97" spans="1:15" s="14" customFormat="1" ht="78.75" x14ac:dyDescent="0.25">
      <c r="A97" s="5">
        <v>101</v>
      </c>
      <c r="B97" s="5">
        <v>2018000101</v>
      </c>
      <c r="C97" s="2" t="s">
        <v>47</v>
      </c>
      <c r="D97" s="8" t="s">
        <v>350</v>
      </c>
      <c r="E97" s="5" t="s">
        <v>51</v>
      </c>
      <c r="F97" s="10">
        <v>43227</v>
      </c>
      <c r="G97" s="10">
        <v>43231</v>
      </c>
      <c r="H97" s="5">
        <v>5</v>
      </c>
      <c r="I97" s="5">
        <v>20</v>
      </c>
      <c r="J97" s="8" t="s">
        <v>57</v>
      </c>
      <c r="K97" s="2" t="s">
        <v>59</v>
      </c>
      <c r="L97" s="17" t="s">
        <v>274</v>
      </c>
      <c r="M97" s="6"/>
      <c r="N97" s="6"/>
      <c r="O97" s="6"/>
    </row>
    <row r="98" spans="1:15" s="14" customFormat="1" ht="157.5" x14ac:dyDescent="0.25">
      <c r="A98" s="5">
        <v>102</v>
      </c>
      <c r="B98" s="5">
        <v>2018000102</v>
      </c>
      <c r="C98" s="2" t="s">
        <v>63</v>
      </c>
      <c r="D98" s="8" t="s">
        <v>351</v>
      </c>
      <c r="E98" s="5" t="s">
        <v>51</v>
      </c>
      <c r="F98" s="10">
        <v>43227</v>
      </c>
      <c r="G98" s="10">
        <v>43231</v>
      </c>
      <c r="H98" s="5">
        <v>5</v>
      </c>
      <c r="I98" s="5">
        <v>20</v>
      </c>
      <c r="J98" s="8" t="s">
        <v>87</v>
      </c>
      <c r="K98" s="2" t="s">
        <v>59</v>
      </c>
      <c r="L98" s="17" t="s">
        <v>274</v>
      </c>
      <c r="M98" s="6"/>
      <c r="N98" s="6"/>
      <c r="O98" s="6"/>
    </row>
    <row r="99" spans="1:15" s="14" customFormat="1" ht="78.75" x14ac:dyDescent="0.25">
      <c r="A99" s="5">
        <v>103</v>
      </c>
      <c r="B99" s="5">
        <v>2018000103</v>
      </c>
      <c r="C99" s="2" t="s">
        <v>312</v>
      </c>
      <c r="D99" s="8" t="s">
        <v>244</v>
      </c>
      <c r="E99" s="5" t="s">
        <v>50</v>
      </c>
      <c r="F99" s="10">
        <v>43227</v>
      </c>
      <c r="G99" s="10">
        <v>43231</v>
      </c>
      <c r="H99" s="5">
        <v>5</v>
      </c>
      <c r="I99" s="5">
        <v>48</v>
      </c>
      <c r="J99" s="8" t="s">
        <v>92</v>
      </c>
      <c r="K99" s="2" t="s">
        <v>59</v>
      </c>
      <c r="L99" s="17" t="s">
        <v>274</v>
      </c>
      <c r="M99" s="6"/>
      <c r="N99" s="6"/>
      <c r="O99" s="6"/>
    </row>
    <row r="100" spans="1:15" s="14" customFormat="1" ht="94.5" x14ac:dyDescent="0.25">
      <c r="A100" s="5">
        <v>104</v>
      </c>
      <c r="B100" s="5">
        <v>2018000104</v>
      </c>
      <c r="C100" s="2" t="s">
        <v>81</v>
      </c>
      <c r="D100" s="8" t="s">
        <v>245</v>
      </c>
      <c r="E100" s="5" t="s">
        <v>50</v>
      </c>
      <c r="F100" s="10">
        <v>43227</v>
      </c>
      <c r="G100" s="10">
        <v>43231</v>
      </c>
      <c r="H100" s="5">
        <v>5</v>
      </c>
      <c r="I100" s="5">
        <v>20</v>
      </c>
      <c r="J100" s="8" t="s">
        <v>57</v>
      </c>
      <c r="K100" s="2" t="s">
        <v>59</v>
      </c>
      <c r="L100" s="17" t="s">
        <v>274</v>
      </c>
      <c r="M100" s="6"/>
      <c r="N100" s="6"/>
      <c r="O100" s="6"/>
    </row>
    <row r="101" spans="1:15" s="14" customFormat="1" ht="47.25" x14ac:dyDescent="0.25">
      <c r="A101" s="5">
        <v>105</v>
      </c>
      <c r="B101" s="5">
        <v>2018000105</v>
      </c>
      <c r="C101" s="2" t="s">
        <v>29</v>
      </c>
      <c r="D101" s="8" t="s">
        <v>343</v>
      </c>
      <c r="E101" s="5" t="s">
        <v>51</v>
      </c>
      <c r="F101" s="10">
        <v>43227</v>
      </c>
      <c r="G101" s="10">
        <v>43231</v>
      </c>
      <c r="H101" s="5">
        <v>5</v>
      </c>
      <c r="I101" s="5">
        <v>16</v>
      </c>
      <c r="J101" s="8" t="s">
        <v>57</v>
      </c>
      <c r="K101" s="2" t="s">
        <v>59</v>
      </c>
      <c r="L101" s="17" t="s">
        <v>274</v>
      </c>
      <c r="M101" s="6"/>
      <c r="N101" s="6"/>
      <c r="O101" s="6"/>
    </row>
    <row r="102" spans="1:15" s="14" customFormat="1" ht="141.75" x14ac:dyDescent="0.25">
      <c r="A102" s="5">
        <v>106</v>
      </c>
      <c r="B102" s="5">
        <v>2018000106</v>
      </c>
      <c r="C102" s="2" t="s">
        <v>130</v>
      </c>
      <c r="D102" s="8" t="s">
        <v>322</v>
      </c>
      <c r="E102" s="5" t="s">
        <v>51</v>
      </c>
      <c r="F102" s="10">
        <v>43227</v>
      </c>
      <c r="G102" s="10">
        <v>43231</v>
      </c>
      <c r="H102" s="5">
        <v>5</v>
      </c>
      <c r="I102" s="6">
        <v>150</v>
      </c>
      <c r="J102" s="8" t="s">
        <v>131</v>
      </c>
      <c r="K102" s="2" t="s">
        <v>107</v>
      </c>
      <c r="L102" s="17" t="s">
        <v>276</v>
      </c>
      <c r="M102" s="6"/>
      <c r="N102" s="6"/>
      <c r="O102" s="6"/>
    </row>
    <row r="103" spans="1:15" s="14" customFormat="1" ht="189" x14ac:dyDescent="0.25">
      <c r="A103" s="5">
        <v>107</v>
      </c>
      <c r="B103" s="5">
        <v>2018000107</v>
      </c>
      <c r="C103" s="2" t="s">
        <v>42</v>
      </c>
      <c r="D103" s="8" t="s">
        <v>257</v>
      </c>
      <c r="E103" s="5" t="s">
        <v>51</v>
      </c>
      <c r="F103" s="10">
        <v>43227</v>
      </c>
      <c r="G103" s="10">
        <v>43231</v>
      </c>
      <c r="H103" s="5">
        <v>5</v>
      </c>
      <c r="I103" s="6">
        <v>120</v>
      </c>
      <c r="J103" s="8" t="s">
        <v>110</v>
      </c>
      <c r="K103" s="2" t="s">
        <v>111</v>
      </c>
      <c r="L103" s="17" t="s">
        <v>109</v>
      </c>
      <c r="M103" s="6"/>
      <c r="N103" s="6"/>
      <c r="O103" s="6"/>
    </row>
    <row r="104" spans="1:15" s="14" customFormat="1" ht="283.5" x14ac:dyDescent="0.25">
      <c r="A104" s="5">
        <v>108</v>
      </c>
      <c r="B104" s="5">
        <v>2018000108</v>
      </c>
      <c r="C104" s="2" t="s">
        <v>160</v>
      </c>
      <c r="D104" s="8" t="s">
        <v>207</v>
      </c>
      <c r="E104" s="5" t="s">
        <v>50</v>
      </c>
      <c r="F104" s="10">
        <v>43227</v>
      </c>
      <c r="G104" s="10">
        <v>43231</v>
      </c>
      <c r="H104" s="17">
        <v>5</v>
      </c>
      <c r="I104" s="13">
        <v>100</v>
      </c>
      <c r="J104" s="8" t="s">
        <v>161</v>
      </c>
      <c r="K104" s="2" t="s">
        <v>114</v>
      </c>
      <c r="L104" s="17" t="s">
        <v>162</v>
      </c>
      <c r="M104" s="6"/>
      <c r="N104" s="6"/>
      <c r="O104" s="6"/>
    </row>
    <row r="105" spans="1:15" s="14" customFormat="1" ht="63" x14ac:dyDescent="0.25">
      <c r="A105" s="5">
        <v>109</v>
      </c>
      <c r="B105" s="5">
        <v>2018000109</v>
      </c>
      <c r="C105" s="2" t="s">
        <v>418</v>
      </c>
      <c r="D105" s="8" t="s">
        <v>208</v>
      </c>
      <c r="E105" s="5" t="s">
        <v>51</v>
      </c>
      <c r="F105" s="10">
        <v>43227</v>
      </c>
      <c r="G105" s="10">
        <v>43231</v>
      </c>
      <c r="H105" s="5">
        <v>5</v>
      </c>
      <c r="I105" s="6">
        <v>20</v>
      </c>
      <c r="J105" s="8" t="s">
        <v>148</v>
      </c>
      <c r="K105" s="2" t="s">
        <v>265</v>
      </c>
      <c r="L105" s="17" t="s">
        <v>277</v>
      </c>
      <c r="M105" s="6"/>
      <c r="N105" s="5" t="s">
        <v>419</v>
      </c>
      <c r="O105" s="6"/>
    </row>
    <row r="106" spans="1:15" s="14" customFormat="1" ht="63" x14ac:dyDescent="0.25">
      <c r="A106" s="5">
        <v>110</v>
      </c>
      <c r="B106" s="5">
        <v>2018000110</v>
      </c>
      <c r="C106" s="2" t="s">
        <v>201</v>
      </c>
      <c r="D106" s="8" t="s">
        <v>153</v>
      </c>
      <c r="E106" s="5" t="s">
        <v>51</v>
      </c>
      <c r="F106" s="11">
        <v>43227</v>
      </c>
      <c r="G106" s="11">
        <v>43231</v>
      </c>
      <c r="H106" s="5">
        <v>5</v>
      </c>
      <c r="I106" s="6">
        <v>40</v>
      </c>
      <c r="J106" s="8" t="s">
        <v>278</v>
      </c>
      <c r="K106" s="2" t="s">
        <v>265</v>
      </c>
      <c r="L106" s="17" t="s">
        <v>277</v>
      </c>
      <c r="M106" s="6"/>
      <c r="N106" s="6"/>
      <c r="O106" s="6"/>
    </row>
    <row r="107" spans="1:15" s="14" customFormat="1" ht="63" x14ac:dyDescent="0.25">
      <c r="A107" s="5">
        <v>111</v>
      </c>
      <c r="B107" s="5">
        <v>2018000111</v>
      </c>
      <c r="C107" s="2" t="s">
        <v>144</v>
      </c>
      <c r="D107" s="8" t="s">
        <v>210</v>
      </c>
      <c r="E107" s="5" t="s">
        <v>51</v>
      </c>
      <c r="F107" s="10">
        <v>43227</v>
      </c>
      <c r="G107" s="10">
        <v>43231</v>
      </c>
      <c r="H107" s="5">
        <v>5</v>
      </c>
      <c r="I107" s="6">
        <v>40</v>
      </c>
      <c r="J107" s="8" t="s">
        <v>278</v>
      </c>
      <c r="K107" s="2" t="s">
        <v>265</v>
      </c>
      <c r="L107" s="17" t="s">
        <v>277</v>
      </c>
      <c r="M107" s="6"/>
      <c r="N107" s="6"/>
      <c r="O107" s="6"/>
    </row>
    <row r="108" spans="1:15" s="14" customFormat="1" ht="126" x14ac:dyDescent="0.25">
      <c r="A108" s="5">
        <v>112</v>
      </c>
      <c r="B108" s="5">
        <v>2018000112</v>
      </c>
      <c r="C108" s="2" t="s">
        <v>24</v>
      </c>
      <c r="D108" s="8" t="s">
        <v>224</v>
      </c>
      <c r="E108" s="5" t="s">
        <v>51</v>
      </c>
      <c r="F108" s="11">
        <v>43227</v>
      </c>
      <c r="G108" s="11">
        <v>43231</v>
      </c>
      <c r="H108" s="5">
        <v>5</v>
      </c>
      <c r="I108" s="6">
        <v>100</v>
      </c>
      <c r="J108" s="8" t="s">
        <v>3</v>
      </c>
      <c r="K108" s="2" t="s">
        <v>126</v>
      </c>
      <c r="L108" s="17" t="s">
        <v>127</v>
      </c>
      <c r="M108" s="6"/>
      <c r="N108" s="6"/>
      <c r="O108" s="6"/>
    </row>
    <row r="109" spans="1:15" s="14" customFormat="1" ht="63" x14ac:dyDescent="0.25">
      <c r="A109" s="5">
        <v>113</v>
      </c>
      <c r="B109" s="5">
        <v>2018000113</v>
      </c>
      <c r="C109" s="2" t="s">
        <v>430</v>
      </c>
      <c r="D109" s="8" t="s">
        <v>139</v>
      </c>
      <c r="E109" s="5" t="s">
        <v>51</v>
      </c>
      <c r="F109" s="11">
        <v>43227</v>
      </c>
      <c r="G109" s="11">
        <v>43231</v>
      </c>
      <c r="H109" s="5">
        <v>5</v>
      </c>
      <c r="I109" s="6">
        <v>20</v>
      </c>
      <c r="J109" s="8" t="s">
        <v>140</v>
      </c>
      <c r="K109" s="2" t="s">
        <v>265</v>
      </c>
      <c r="L109" s="17" t="s">
        <v>277</v>
      </c>
      <c r="M109" s="6"/>
      <c r="N109" s="6"/>
      <c r="O109" s="6"/>
    </row>
    <row r="110" spans="1:15" s="14" customFormat="1" ht="63" x14ac:dyDescent="0.25">
      <c r="A110" s="5">
        <v>114</v>
      </c>
      <c r="B110" s="5">
        <v>2018000114</v>
      </c>
      <c r="C110" s="2" t="s">
        <v>294</v>
      </c>
      <c r="D110" s="8" t="s">
        <v>143</v>
      </c>
      <c r="E110" s="5" t="s">
        <v>51</v>
      </c>
      <c r="F110" s="10">
        <v>43227</v>
      </c>
      <c r="G110" s="10">
        <v>43238</v>
      </c>
      <c r="H110" s="5">
        <v>12</v>
      </c>
      <c r="I110" s="6">
        <v>1000</v>
      </c>
      <c r="J110" s="8" t="s">
        <v>278</v>
      </c>
      <c r="K110" s="2" t="s">
        <v>265</v>
      </c>
      <c r="L110" s="17" t="s">
        <v>277</v>
      </c>
      <c r="M110" s="6"/>
      <c r="N110" s="6"/>
      <c r="O110" s="6"/>
    </row>
    <row r="111" spans="1:15" s="14" customFormat="1" ht="63" x14ac:dyDescent="0.25">
      <c r="A111" s="5">
        <v>115</v>
      </c>
      <c r="B111" s="5">
        <v>2018000115</v>
      </c>
      <c r="C111" s="2" t="s">
        <v>145</v>
      </c>
      <c r="D111" s="8" t="s">
        <v>143</v>
      </c>
      <c r="E111" s="5" t="s">
        <v>51</v>
      </c>
      <c r="F111" s="10">
        <v>43227</v>
      </c>
      <c r="G111" s="10">
        <v>43238</v>
      </c>
      <c r="H111" s="5">
        <v>12</v>
      </c>
      <c r="I111" s="6">
        <v>2000</v>
      </c>
      <c r="J111" s="8" t="s">
        <v>278</v>
      </c>
      <c r="K111" s="2" t="s">
        <v>265</v>
      </c>
      <c r="L111" s="17" t="s">
        <v>277</v>
      </c>
      <c r="M111" s="6"/>
      <c r="N111" s="6"/>
      <c r="O111" s="6"/>
    </row>
    <row r="112" spans="1:15" s="14" customFormat="1" ht="63" x14ac:dyDescent="0.25">
      <c r="A112" s="5">
        <v>116</v>
      </c>
      <c r="B112" s="5">
        <v>2018000116</v>
      </c>
      <c r="C112" s="2" t="s">
        <v>177</v>
      </c>
      <c r="D112" s="8" t="s">
        <v>173</v>
      </c>
      <c r="E112" s="5" t="s">
        <v>51</v>
      </c>
      <c r="F112" s="11">
        <v>43227</v>
      </c>
      <c r="G112" s="11">
        <v>43238</v>
      </c>
      <c r="H112" s="5">
        <v>12</v>
      </c>
      <c r="I112" s="6">
        <v>1000</v>
      </c>
      <c r="J112" s="8" t="s">
        <v>372</v>
      </c>
      <c r="K112" s="2" t="s">
        <v>174</v>
      </c>
      <c r="L112" s="17" t="s">
        <v>275</v>
      </c>
      <c r="M112" s="6"/>
      <c r="N112" s="6"/>
      <c r="O112" s="6"/>
    </row>
    <row r="113" spans="1:15" s="14" customFormat="1" ht="78.75" x14ac:dyDescent="0.25">
      <c r="A113" s="5">
        <v>117</v>
      </c>
      <c r="B113" s="5">
        <v>2018000117</v>
      </c>
      <c r="C113" s="2" t="s">
        <v>146</v>
      </c>
      <c r="D113" s="8" t="s">
        <v>211</v>
      </c>
      <c r="E113" s="5" t="s">
        <v>51</v>
      </c>
      <c r="F113" s="10">
        <v>43241</v>
      </c>
      <c r="G113" s="10">
        <v>43247</v>
      </c>
      <c r="H113" s="5">
        <v>7</v>
      </c>
      <c r="I113" s="6">
        <v>1000</v>
      </c>
      <c r="J113" s="8" t="s">
        <v>278</v>
      </c>
      <c r="K113" s="2" t="s">
        <v>265</v>
      </c>
      <c r="L113" s="17" t="s">
        <v>277</v>
      </c>
      <c r="M113" s="6"/>
      <c r="N113" s="6"/>
      <c r="O113" s="6"/>
    </row>
    <row r="114" spans="1:15" s="14" customFormat="1" ht="63" x14ac:dyDescent="0.25">
      <c r="A114" s="5">
        <v>118</v>
      </c>
      <c r="B114" s="5">
        <v>2018000118</v>
      </c>
      <c r="C114" s="2" t="s">
        <v>178</v>
      </c>
      <c r="D114" s="8" t="s">
        <v>173</v>
      </c>
      <c r="E114" s="5" t="s">
        <v>51</v>
      </c>
      <c r="F114" s="11">
        <v>43241</v>
      </c>
      <c r="G114" s="11">
        <v>43252</v>
      </c>
      <c r="H114" s="5">
        <v>12</v>
      </c>
      <c r="I114" s="6">
        <v>1000</v>
      </c>
      <c r="J114" s="8" t="s">
        <v>372</v>
      </c>
      <c r="K114" s="2" t="s">
        <v>174</v>
      </c>
      <c r="L114" s="17" t="s">
        <v>275</v>
      </c>
      <c r="M114" s="6"/>
      <c r="N114" s="6"/>
      <c r="O114" s="6"/>
    </row>
    <row r="115" spans="1:15" s="14" customFormat="1" ht="78.75" x14ac:dyDescent="0.25">
      <c r="A115" s="5">
        <v>119</v>
      </c>
      <c r="B115" s="5">
        <v>2018000119</v>
      </c>
      <c r="C115" s="2" t="s">
        <v>439</v>
      </c>
      <c r="D115" s="8" t="s">
        <v>353</v>
      </c>
      <c r="E115" s="5" t="s">
        <v>50</v>
      </c>
      <c r="F115" s="10">
        <v>43269</v>
      </c>
      <c r="G115" s="10">
        <v>43273</v>
      </c>
      <c r="H115" s="5">
        <v>5</v>
      </c>
      <c r="I115" s="5">
        <v>15</v>
      </c>
      <c r="J115" s="8" t="s">
        <v>57</v>
      </c>
      <c r="K115" s="2" t="s">
        <v>59</v>
      </c>
      <c r="L115" s="17" t="s">
        <v>274</v>
      </c>
      <c r="M115" s="6"/>
      <c r="N115" s="6"/>
      <c r="O115" s="6"/>
    </row>
    <row r="116" spans="1:15" s="14" customFormat="1" ht="78.75" x14ac:dyDescent="0.25">
      <c r="A116" s="5">
        <v>120</v>
      </c>
      <c r="B116" s="5">
        <v>2018000120</v>
      </c>
      <c r="C116" s="2" t="s">
        <v>46</v>
      </c>
      <c r="D116" s="8" t="s">
        <v>71</v>
      </c>
      <c r="E116" s="5" t="s">
        <v>51</v>
      </c>
      <c r="F116" s="11">
        <v>43269</v>
      </c>
      <c r="G116" s="11">
        <v>43273</v>
      </c>
      <c r="H116" s="5">
        <v>5</v>
      </c>
      <c r="I116" s="6">
        <v>20</v>
      </c>
      <c r="J116" s="8" t="s">
        <v>84</v>
      </c>
      <c r="K116" s="2" t="s">
        <v>59</v>
      </c>
      <c r="L116" s="17" t="s">
        <v>274</v>
      </c>
      <c r="M116" s="6"/>
      <c r="N116" s="6"/>
      <c r="O116" s="6"/>
    </row>
    <row r="117" spans="1:15" s="14" customFormat="1" ht="63" x14ac:dyDescent="0.25">
      <c r="A117" s="5">
        <v>121</v>
      </c>
      <c r="B117" s="5">
        <v>2018000121</v>
      </c>
      <c r="C117" s="2" t="s">
        <v>406</v>
      </c>
      <c r="D117" s="8" t="s">
        <v>398</v>
      </c>
      <c r="E117" s="6" t="s">
        <v>51</v>
      </c>
      <c r="F117" s="11">
        <v>43269</v>
      </c>
      <c r="G117" s="11">
        <v>43273</v>
      </c>
      <c r="H117" s="5">
        <v>5</v>
      </c>
      <c r="I117" s="6">
        <v>100</v>
      </c>
      <c r="J117" s="8" t="s">
        <v>402</v>
      </c>
      <c r="K117" s="2" t="s">
        <v>174</v>
      </c>
      <c r="L117" s="17" t="s">
        <v>275</v>
      </c>
      <c r="M117" s="6"/>
      <c r="N117" s="6"/>
      <c r="O117" s="6"/>
    </row>
    <row r="118" spans="1:15" s="14" customFormat="1" ht="63" x14ac:dyDescent="0.25">
      <c r="A118" s="5">
        <v>122</v>
      </c>
      <c r="B118" s="5">
        <v>2018000122</v>
      </c>
      <c r="C118" s="2" t="s">
        <v>430</v>
      </c>
      <c r="D118" s="8" t="s">
        <v>139</v>
      </c>
      <c r="E118" s="5" t="s">
        <v>51</v>
      </c>
      <c r="F118" s="11">
        <v>43269</v>
      </c>
      <c r="G118" s="11">
        <v>43273</v>
      </c>
      <c r="H118" s="5">
        <v>5</v>
      </c>
      <c r="I118" s="6">
        <v>20</v>
      </c>
      <c r="J118" s="8" t="s">
        <v>140</v>
      </c>
      <c r="K118" s="2" t="s">
        <v>265</v>
      </c>
      <c r="L118" s="17" t="s">
        <v>277</v>
      </c>
      <c r="M118" s="6"/>
      <c r="N118" s="6"/>
      <c r="O118" s="6"/>
    </row>
    <row r="119" spans="1:15" s="14" customFormat="1" ht="78.75" x14ac:dyDescent="0.25">
      <c r="A119" s="5">
        <v>123</v>
      </c>
      <c r="B119" s="5">
        <v>2018000123</v>
      </c>
      <c r="C119" s="2" t="s">
        <v>136</v>
      </c>
      <c r="D119" s="8" t="s">
        <v>235</v>
      </c>
      <c r="E119" s="5" t="s">
        <v>51</v>
      </c>
      <c r="F119" s="11">
        <v>43269</v>
      </c>
      <c r="G119" s="11">
        <v>43273</v>
      </c>
      <c r="H119" s="5">
        <v>5</v>
      </c>
      <c r="I119" s="6">
        <v>160</v>
      </c>
      <c r="J119" s="8" t="s">
        <v>137</v>
      </c>
      <c r="K119" s="2" t="s">
        <v>188</v>
      </c>
      <c r="L119" s="17" t="s">
        <v>276</v>
      </c>
      <c r="M119" s="6"/>
      <c r="N119" s="6"/>
      <c r="O119" s="6"/>
    </row>
    <row r="120" spans="1:15" s="14" customFormat="1" ht="94.5" x14ac:dyDescent="0.25">
      <c r="A120" s="5">
        <v>124</v>
      </c>
      <c r="B120" s="5">
        <v>2018000124</v>
      </c>
      <c r="C120" s="2" t="s">
        <v>420</v>
      </c>
      <c r="D120" s="8" t="s">
        <v>120</v>
      </c>
      <c r="E120" s="5" t="s">
        <v>51</v>
      </c>
      <c r="F120" s="11">
        <v>43269</v>
      </c>
      <c r="G120" s="11">
        <v>43273</v>
      </c>
      <c r="H120" s="5">
        <v>5</v>
      </c>
      <c r="I120" s="5">
        <v>150</v>
      </c>
      <c r="J120" s="8"/>
      <c r="K120" s="2" t="s">
        <v>125</v>
      </c>
      <c r="L120" s="17" t="s">
        <v>127</v>
      </c>
      <c r="M120" s="6"/>
      <c r="N120" s="5" t="s">
        <v>419</v>
      </c>
      <c r="O120" s="6"/>
    </row>
    <row r="121" spans="1:15" s="14" customFormat="1" ht="189" x14ac:dyDescent="0.25">
      <c r="A121" s="5">
        <v>125</v>
      </c>
      <c r="B121" s="5">
        <v>2018000125</v>
      </c>
      <c r="C121" s="2" t="s">
        <v>14</v>
      </c>
      <c r="D121" s="8" t="s">
        <v>255</v>
      </c>
      <c r="E121" s="5" t="s">
        <v>51</v>
      </c>
      <c r="F121" s="10">
        <v>43269</v>
      </c>
      <c r="G121" s="10">
        <v>43273</v>
      </c>
      <c r="H121" s="5">
        <v>5</v>
      </c>
      <c r="I121" s="6">
        <v>120</v>
      </c>
      <c r="J121" s="8" t="s">
        <v>110</v>
      </c>
      <c r="K121" s="2" t="s">
        <v>111</v>
      </c>
      <c r="L121" s="17" t="s">
        <v>109</v>
      </c>
      <c r="M121" s="6"/>
      <c r="N121" s="6"/>
      <c r="O121" s="6"/>
    </row>
    <row r="122" spans="1:15" s="14" customFormat="1" ht="94.5" x14ac:dyDescent="0.25">
      <c r="A122" s="5">
        <v>126</v>
      </c>
      <c r="B122" s="5">
        <v>2018000126</v>
      </c>
      <c r="C122" s="2" t="s">
        <v>295</v>
      </c>
      <c r="D122" s="8" t="s">
        <v>226</v>
      </c>
      <c r="E122" s="5" t="s">
        <v>51</v>
      </c>
      <c r="F122" s="10">
        <v>43269</v>
      </c>
      <c r="G122" s="10">
        <v>43273</v>
      </c>
      <c r="H122" s="5">
        <v>5</v>
      </c>
      <c r="I122" s="5">
        <v>100</v>
      </c>
      <c r="J122" s="8" t="s">
        <v>86</v>
      </c>
      <c r="K122" s="2" t="s">
        <v>59</v>
      </c>
      <c r="L122" s="17" t="s">
        <v>274</v>
      </c>
      <c r="M122" s="6"/>
      <c r="N122" s="6"/>
      <c r="O122" s="6"/>
    </row>
    <row r="123" spans="1:15" s="14" customFormat="1" ht="362.25" x14ac:dyDescent="0.25">
      <c r="A123" s="5">
        <v>127</v>
      </c>
      <c r="B123" s="5">
        <v>2018000127</v>
      </c>
      <c r="C123" s="2" t="s">
        <v>438</v>
      </c>
      <c r="D123" s="8" t="s">
        <v>253</v>
      </c>
      <c r="E123" s="5" t="s">
        <v>50</v>
      </c>
      <c r="F123" s="10">
        <v>43269</v>
      </c>
      <c r="G123" s="10">
        <v>43273</v>
      </c>
      <c r="H123" s="17">
        <v>5</v>
      </c>
      <c r="I123" s="8">
        <v>80</v>
      </c>
      <c r="J123" s="8" t="s">
        <v>167</v>
      </c>
      <c r="K123" s="2" t="s">
        <v>168</v>
      </c>
      <c r="L123" s="17" t="s">
        <v>162</v>
      </c>
      <c r="M123" s="6"/>
      <c r="N123" s="6"/>
      <c r="O123" s="6"/>
    </row>
    <row r="124" spans="1:15" s="14" customFormat="1" ht="63" x14ac:dyDescent="0.25">
      <c r="A124" s="5">
        <v>128</v>
      </c>
      <c r="B124" s="5">
        <v>2018000128</v>
      </c>
      <c r="C124" s="39" t="s">
        <v>128</v>
      </c>
      <c r="D124" s="8" t="s">
        <v>260</v>
      </c>
      <c r="E124" s="6" t="s">
        <v>50</v>
      </c>
      <c r="F124" s="10">
        <v>43269</v>
      </c>
      <c r="G124" s="10">
        <v>43273</v>
      </c>
      <c r="H124" s="25">
        <v>5</v>
      </c>
      <c r="I124" s="25">
        <v>25</v>
      </c>
      <c r="J124" s="26"/>
      <c r="K124" s="2" t="s">
        <v>269</v>
      </c>
      <c r="L124" s="17" t="s">
        <v>127</v>
      </c>
      <c r="M124" s="6"/>
      <c r="N124" s="6"/>
      <c r="O124" s="6"/>
    </row>
    <row r="125" spans="1:15" s="14" customFormat="1" ht="141.75" x14ac:dyDescent="0.25">
      <c r="A125" s="5">
        <v>129</v>
      </c>
      <c r="B125" s="5">
        <v>2018000129</v>
      </c>
      <c r="C125" s="2" t="s">
        <v>130</v>
      </c>
      <c r="D125" s="8" t="s">
        <v>263</v>
      </c>
      <c r="E125" s="5" t="s">
        <v>51</v>
      </c>
      <c r="F125" s="10">
        <v>43269</v>
      </c>
      <c r="G125" s="10">
        <v>43273</v>
      </c>
      <c r="H125" s="5">
        <v>5</v>
      </c>
      <c r="I125" s="6">
        <v>150</v>
      </c>
      <c r="J125" s="8" t="s">
        <v>131</v>
      </c>
      <c r="K125" s="2" t="s">
        <v>107</v>
      </c>
      <c r="L125" s="17" t="s">
        <v>276</v>
      </c>
      <c r="M125" s="6"/>
      <c r="N125" s="6"/>
      <c r="O125" s="6"/>
    </row>
    <row r="126" spans="1:15" s="14" customFormat="1" ht="63" x14ac:dyDescent="0.25">
      <c r="A126" s="5">
        <v>130</v>
      </c>
      <c r="B126" s="5">
        <v>2018000130</v>
      </c>
      <c r="C126" s="2" t="s">
        <v>374</v>
      </c>
      <c r="D126" s="8" t="s">
        <v>375</v>
      </c>
      <c r="E126" s="6" t="s">
        <v>50</v>
      </c>
      <c r="F126" s="11">
        <v>43269</v>
      </c>
      <c r="G126" s="11">
        <v>43273</v>
      </c>
      <c r="H126" s="6">
        <v>5</v>
      </c>
      <c r="I126" s="6">
        <v>250</v>
      </c>
      <c r="J126" s="8" t="s">
        <v>179</v>
      </c>
      <c r="K126" s="2" t="s">
        <v>174</v>
      </c>
      <c r="L126" s="17" t="s">
        <v>275</v>
      </c>
      <c r="M126" s="6"/>
      <c r="N126" s="6"/>
      <c r="O126" s="6"/>
    </row>
    <row r="127" spans="1:15" s="14" customFormat="1" ht="47.25" x14ac:dyDescent="0.25">
      <c r="A127" s="5">
        <v>131</v>
      </c>
      <c r="B127" s="5">
        <v>2018000131</v>
      </c>
      <c r="C127" s="2" t="s">
        <v>11</v>
      </c>
      <c r="D127" s="8" t="s">
        <v>354</v>
      </c>
      <c r="E127" s="5" t="s">
        <v>51</v>
      </c>
      <c r="F127" s="10">
        <v>43269</v>
      </c>
      <c r="G127" s="10">
        <v>43280</v>
      </c>
      <c r="H127" s="5">
        <v>12</v>
      </c>
      <c r="I127" s="6">
        <v>16</v>
      </c>
      <c r="J127" s="8" t="s">
        <v>57</v>
      </c>
      <c r="K127" s="2" t="s">
        <v>59</v>
      </c>
      <c r="L127" s="17" t="s">
        <v>274</v>
      </c>
      <c r="M127" s="6"/>
      <c r="N127" s="6"/>
      <c r="O127" s="6"/>
    </row>
    <row r="128" spans="1:15" s="14" customFormat="1" ht="252" x14ac:dyDescent="0.25">
      <c r="A128" s="5">
        <v>132</v>
      </c>
      <c r="B128" s="5">
        <v>2018000132</v>
      </c>
      <c r="C128" s="2" t="s">
        <v>428</v>
      </c>
      <c r="D128" s="8" t="s">
        <v>262</v>
      </c>
      <c r="E128" s="5" t="s">
        <v>51</v>
      </c>
      <c r="F128" s="11">
        <v>43269</v>
      </c>
      <c r="G128" s="11">
        <v>43308</v>
      </c>
      <c r="H128" s="5">
        <v>40</v>
      </c>
      <c r="I128" s="6">
        <v>300</v>
      </c>
      <c r="J128" s="8" t="s">
        <v>172</v>
      </c>
      <c r="K128" s="2" t="s">
        <v>272</v>
      </c>
      <c r="L128" s="17" t="s">
        <v>171</v>
      </c>
      <c r="M128" s="6"/>
      <c r="N128" s="6"/>
      <c r="O128" s="6"/>
    </row>
    <row r="129" spans="1:15" s="14" customFormat="1" ht="63" x14ac:dyDescent="0.25">
      <c r="A129" s="5">
        <v>133</v>
      </c>
      <c r="B129" s="5">
        <v>2018000133</v>
      </c>
      <c r="C129" s="2" t="s">
        <v>342</v>
      </c>
      <c r="D129" s="8" t="s">
        <v>413</v>
      </c>
      <c r="E129" s="6" t="s">
        <v>50</v>
      </c>
      <c r="F129" s="10">
        <v>43276</v>
      </c>
      <c r="G129" s="10">
        <v>43278</v>
      </c>
      <c r="H129" s="6">
        <v>3</v>
      </c>
      <c r="I129" s="6">
        <v>200</v>
      </c>
      <c r="J129" s="8" t="s">
        <v>180</v>
      </c>
      <c r="K129" s="2" t="s">
        <v>174</v>
      </c>
      <c r="L129" s="17" t="s">
        <v>275</v>
      </c>
      <c r="M129" s="6"/>
      <c r="N129" s="6"/>
      <c r="O129" s="6"/>
    </row>
    <row r="130" spans="1:15" s="14" customFormat="1" ht="47.25" x14ac:dyDescent="0.25">
      <c r="A130" s="5">
        <v>134</v>
      </c>
      <c r="B130" s="5">
        <v>2018000134</v>
      </c>
      <c r="C130" s="2" t="s">
        <v>58</v>
      </c>
      <c r="D130" s="8" t="s">
        <v>218</v>
      </c>
      <c r="E130" s="5" t="s">
        <v>51</v>
      </c>
      <c r="F130" s="10">
        <v>43276</v>
      </c>
      <c r="G130" s="10">
        <v>43280</v>
      </c>
      <c r="H130" s="4">
        <v>5</v>
      </c>
      <c r="I130" s="5">
        <v>25</v>
      </c>
      <c r="J130" s="8" t="s">
        <v>57</v>
      </c>
      <c r="K130" s="2" t="s">
        <v>56</v>
      </c>
      <c r="L130" s="17" t="s">
        <v>274</v>
      </c>
      <c r="M130" s="6"/>
      <c r="N130" s="6"/>
      <c r="O130" s="6"/>
    </row>
    <row r="131" spans="1:15" s="14" customFormat="1" ht="63" x14ac:dyDescent="0.25">
      <c r="A131" s="5">
        <v>135</v>
      </c>
      <c r="B131" s="5">
        <v>2018000135</v>
      </c>
      <c r="C131" s="2" t="s">
        <v>26</v>
      </c>
      <c r="D131" s="8" t="s">
        <v>355</v>
      </c>
      <c r="E131" s="5" t="s">
        <v>51</v>
      </c>
      <c r="F131" s="10">
        <v>43276</v>
      </c>
      <c r="G131" s="10">
        <v>43280</v>
      </c>
      <c r="H131" s="5">
        <v>5</v>
      </c>
      <c r="I131" s="5">
        <v>16</v>
      </c>
      <c r="J131" s="8" t="s">
        <v>57</v>
      </c>
      <c r="K131" s="2" t="s">
        <v>59</v>
      </c>
      <c r="L131" s="17" t="s">
        <v>274</v>
      </c>
      <c r="M131" s="6"/>
      <c r="N131" s="6"/>
      <c r="O131" s="6"/>
    </row>
    <row r="132" spans="1:15" s="14" customFormat="1" ht="78.75" x14ac:dyDescent="0.25">
      <c r="A132" s="5">
        <v>136</v>
      </c>
      <c r="B132" s="5">
        <v>2018000136</v>
      </c>
      <c r="C132" s="2" t="s">
        <v>65</v>
      </c>
      <c r="D132" s="8" t="s">
        <v>246</v>
      </c>
      <c r="E132" s="5" t="s">
        <v>50</v>
      </c>
      <c r="F132" s="10">
        <v>43276</v>
      </c>
      <c r="G132" s="10">
        <v>43280</v>
      </c>
      <c r="H132" s="5">
        <v>5</v>
      </c>
      <c r="I132" s="5">
        <v>24</v>
      </c>
      <c r="J132" s="8" t="s">
        <v>92</v>
      </c>
      <c r="K132" s="2" t="s">
        <v>59</v>
      </c>
      <c r="L132" s="17" t="s">
        <v>274</v>
      </c>
      <c r="M132" s="6"/>
      <c r="N132" s="6"/>
      <c r="O132" s="6"/>
    </row>
    <row r="133" spans="1:15" s="14" customFormat="1" ht="78.75" x14ac:dyDescent="0.25">
      <c r="A133" s="5">
        <v>137</v>
      </c>
      <c r="B133" s="5">
        <v>2018000137</v>
      </c>
      <c r="C133" s="2" t="s">
        <v>20</v>
      </c>
      <c r="D133" s="8" t="s">
        <v>356</v>
      </c>
      <c r="E133" s="5" t="s">
        <v>51</v>
      </c>
      <c r="F133" s="10">
        <v>43276</v>
      </c>
      <c r="G133" s="10">
        <v>43280</v>
      </c>
      <c r="H133" s="5">
        <v>5</v>
      </c>
      <c r="I133" s="6">
        <v>16</v>
      </c>
      <c r="J133" s="8" t="s">
        <v>57</v>
      </c>
      <c r="K133" s="2" t="s">
        <v>59</v>
      </c>
      <c r="L133" s="17" t="s">
        <v>274</v>
      </c>
      <c r="M133" s="6"/>
      <c r="N133" s="6"/>
      <c r="O133" s="6"/>
    </row>
    <row r="134" spans="1:15" s="14" customFormat="1" ht="141.75" x14ac:dyDescent="0.25">
      <c r="A134" s="5">
        <v>138</v>
      </c>
      <c r="B134" s="5">
        <v>2018000138</v>
      </c>
      <c r="C134" s="2" t="s">
        <v>439</v>
      </c>
      <c r="D134" s="8" t="s">
        <v>357</v>
      </c>
      <c r="E134" s="5" t="s">
        <v>50</v>
      </c>
      <c r="F134" s="10">
        <v>43276</v>
      </c>
      <c r="G134" s="10">
        <v>43280</v>
      </c>
      <c r="H134" s="5">
        <v>5</v>
      </c>
      <c r="I134" s="5">
        <v>15</v>
      </c>
      <c r="J134" s="8" t="s">
        <v>57</v>
      </c>
      <c r="K134" s="2" t="s">
        <v>59</v>
      </c>
      <c r="L134" s="17" t="s">
        <v>274</v>
      </c>
      <c r="M134" s="6"/>
      <c r="N134" s="6"/>
      <c r="O134" s="6"/>
    </row>
    <row r="135" spans="1:15" s="14" customFormat="1" ht="47.25" x14ac:dyDescent="0.25">
      <c r="A135" s="5">
        <v>139</v>
      </c>
      <c r="B135" s="5">
        <v>2018000139</v>
      </c>
      <c r="C135" s="2" t="s">
        <v>310</v>
      </c>
      <c r="D135" s="8" t="s">
        <v>343</v>
      </c>
      <c r="E135" s="5" t="s">
        <v>51</v>
      </c>
      <c r="F135" s="10">
        <v>43276</v>
      </c>
      <c r="G135" s="10">
        <v>43280</v>
      </c>
      <c r="H135" s="5">
        <v>5</v>
      </c>
      <c r="I135" s="5">
        <v>16</v>
      </c>
      <c r="J135" s="8" t="s">
        <v>57</v>
      </c>
      <c r="K135" s="2" t="s">
        <v>59</v>
      </c>
      <c r="L135" s="17" t="s">
        <v>274</v>
      </c>
      <c r="M135" s="6"/>
      <c r="N135" s="6"/>
      <c r="O135" s="6"/>
    </row>
    <row r="136" spans="1:15" s="14" customFormat="1" ht="47.25" x14ac:dyDescent="0.25">
      <c r="A136" s="5">
        <v>140</v>
      </c>
      <c r="B136" s="5">
        <v>2018000140</v>
      </c>
      <c r="C136" s="2" t="s">
        <v>30</v>
      </c>
      <c r="D136" s="8" t="s">
        <v>343</v>
      </c>
      <c r="E136" s="5" t="s">
        <v>51</v>
      </c>
      <c r="F136" s="10">
        <v>43276</v>
      </c>
      <c r="G136" s="10">
        <v>43280</v>
      </c>
      <c r="H136" s="5">
        <v>5</v>
      </c>
      <c r="I136" s="5">
        <v>20</v>
      </c>
      <c r="J136" s="8" t="s">
        <v>57</v>
      </c>
      <c r="K136" s="2" t="s">
        <v>59</v>
      </c>
      <c r="L136" s="17" t="s">
        <v>274</v>
      </c>
      <c r="M136" s="6"/>
      <c r="N136" s="6"/>
      <c r="O136" s="6"/>
    </row>
    <row r="137" spans="1:15" s="14" customFormat="1" ht="157.5" x14ac:dyDescent="0.25">
      <c r="A137" s="5">
        <v>141</v>
      </c>
      <c r="B137" s="5">
        <v>2018000141</v>
      </c>
      <c r="C137" s="2" t="s">
        <v>440</v>
      </c>
      <c r="D137" s="8" t="s">
        <v>221</v>
      </c>
      <c r="E137" s="5" t="s">
        <v>51</v>
      </c>
      <c r="F137" s="10">
        <v>43276</v>
      </c>
      <c r="G137" s="10">
        <v>43280</v>
      </c>
      <c r="H137" s="6">
        <v>5</v>
      </c>
      <c r="I137" s="5">
        <v>20</v>
      </c>
      <c r="J137" s="8" t="s">
        <v>87</v>
      </c>
      <c r="K137" s="2" t="s">
        <v>55</v>
      </c>
      <c r="L137" s="17" t="s">
        <v>274</v>
      </c>
      <c r="M137" s="6"/>
      <c r="N137" s="6"/>
      <c r="O137" s="6"/>
    </row>
    <row r="138" spans="1:15" s="14" customFormat="1" ht="141.75" x14ac:dyDescent="0.25">
      <c r="A138" s="5">
        <v>142</v>
      </c>
      <c r="B138" s="5">
        <v>2018000142</v>
      </c>
      <c r="C138" s="2" t="s">
        <v>286</v>
      </c>
      <c r="D138" s="8" t="s">
        <v>219</v>
      </c>
      <c r="E138" s="5" t="s">
        <v>51</v>
      </c>
      <c r="F138" s="10">
        <v>43276</v>
      </c>
      <c r="G138" s="10">
        <v>43280</v>
      </c>
      <c r="H138" s="5">
        <v>5</v>
      </c>
      <c r="I138" s="5">
        <v>20</v>
      </c>
      <c r="J138" s="8" t="s">
        <v>57</v>
      </c>
      <c r="K138" s="2" t="s">
        <v>59</v>
      </c>
      <c r="L138" s="17" t="s">
        <v>274</v>
      </c>
      <c r="M138" s="6"/>
      <c r="N138" s="6"/>
      <c r="O138" s="6"/>
    </row>
    <row r="139" spans="1:15" s="14" customFormat="1" ht="78.75" x14ac:dyDescent="0.25">
      <c r="A139" s="5">
        <v>143</v>
      </c>
      <c r="B139" s="5">
        <v>2018000143</v>
      </c>
      <c r="C139" s="29" t="s">
        <v>38</v>
      </c>
      <c r="D139" s="28" t="s">
        <v>104</v>
      </c>
      <c r="E139" s="27" t="s">
        <v>51</v>
      </c>
      <c r="F139" s="10">
        <v>43276</v>
      </c>
      <c r="G139" s="10">
        <v>43280</v>
      </c>
      <c r="H139" s="27">
        <v>5</v>
      </c>
      <c r="I139" s="27">
        <v>50</v>
      </c>
      <c r="J139" s="28" t="s">
        <v>3</v>
      </c>
      <c r="K139" s="29" t="s">
        <v>270</v>
      </c>
      <c r="L139" s="17" t="s">
        <v>192</v>
      </c>
      <c r="M139" s="6"/>
      <c r="N139" s="6"/>
      <c r="O139" s="6"/>
    </row>
    <row r="140" spans="1:15" s="14" customFormat="1" ht="141.75" x14ac:dyDescent="0.25">
      <c r="A140" s="5">
        <v>144</v>
      </c>
      <c r="B140" s="5">
        <v>2018000144</v>
      </c>
      <c r="C140" s="2" t="s">
        <v>130</v>
      </c>
      <c r="D140" s="8" t="s">
        <v>263</v>
      </c>
      <c r="E140" s="5" t="s">
        <v>51</v>
      </c>
      <c r="F140" s="10">
        <v>43276</v>
      </c>
      <c r="G140" s="10">
        <v>43280</v>
      </c>
      <c r="H140" s="5">
        <v>5</v>
      </c>
      <c r="I140" s="6">
        <v>150</v>
      </c>
      <c r="J140" s="8" t="s">
        <v>131</v>
      </c>
      <c r="K140" s="2" t="s">
        <v>107</v>
      </c>
      <c r="L140" s="17" t="s">
        <v>276</v>
      </c>
      <c r="M140" s="6"/>
      <c r="N140" s="6"/>
      <c r="O140" s="6"/>
    </row>
    <row r="141" spans="1:15" s="14" customFormat="1" ht="94.5" x14ac:dyDescent="0.25">
      <c r="A141" s="5">
        <v>145</v>
      </c>
      <c r="B141" s="5">
        <v>2018000145</v>
      </c>
      <c r="C141" s="2" t="s">
        <v>35</v>
      </c>
      <c r="D141" s="8" t="s">
        <v>97</v>
      </c>
      <c r="E141" s="5" t="s">
        <v>51</v>
      </c>
      <c r="F141" s="11">
        <v>43276</v>
      </c>
      <c r="G141" s="11">
        <v>43280</v>
      </c>
      <c r="H141" s="5">
        <v>5</v>
      </c>
      <c r="I141" s="6">
        <v>60</v>
      </c>
      <c r="J141" s="8" t="s">
        <v>96</v>
      </c>
      <c r="K141" s="7" t="s">
        <v>55</v>
      </c>
      <c r="L141" s="17" t="s">
        <v>187</v>
      </c>
      <c r="M141" s="6"/>
      <c r="N141" s="6"/>
      <c r="O141" s="6"/>
    </row>
    <row r="142" spans="1:15" s="14" customFormat="1" ht="94.5" x14ac:dyDescent="0.25">
      <c r="A142" s="5">
        <v>146</v>
      </c>
      <c r="B142" s="5">
        <v>2018000146</v>
      </c>
      <c r="C142" s="2" t="s">
        <v>39</v>
      </c>
      <c r="D142" s="8" t="s">
        <v>97</v>
      </c>
      <c r="E142" s="5" t="s">
        <v>51</v>
      </c>
      <c r="F142" s="11">
        <v>43276</v>
      </c>
      <c r="G142" s="11">
        <v>43280</v>
      </c>
      <c r="H142" s="5">
        <v>5</v>
      </c>
      <c r="I142" s="6">
        <v>60</v>
      </c>
      <c r="J142" s="8" t="s">
        <v>96</v>
      </c>
      <c r="K142" s="7" t="s">
        <v>55</v>
      </c>
      <c r="L142" s="17" t="s">
        <v>187</v>
      </c>
      <c r="M142" s="6"/>
      <c r="N142" s="6"/>
      <c r="O142" s="6"/>
    </row>
    <row r="143" spans="1:15" s="14" customFormat="1" ht="78.75" x14ac:dyDescent="0.25">
      <c r="A143" s="5">
        <v>147</v>
      </c>
      <c r="B143" s="5">
        <v>2018000147</v>
      </c>
      <c r="C143" s="2" t="s">
        <v>6</v>
      </c>
      <c r="D143" s="8" t="s">
        <v>115</v>
      </c>
      <c r="E143" s="5" t="s">
        <v>51</v>
      </c>
      <c r="F143" s="10">
        <v>43276</v>
      </c>
      <c r="G143" s="11">
        <v>43280</v>
      </c>
      <c r="H143" s="5">
        <v>5</v>
      </c>
      <c r="I143" s="6">
        <v>60</v>
      </c>
      <c r="J143" s="8" t="s">
        <v>116</v>
      </c>
      <c r="K143" s="2" t="s">
        <v>114</v>
      </c>
      <c r="L143" s="17" t="s">
        <v>127</v>
      </c>
      <c r="M143" s="6"/>
      <c r="N143" s="6"/>
      <c r="O143" s="6"/>
    </row>
    <row r="144" spans="1:15" s="14" customFormat="1" ht="63" x14ac:dyDescent="0.25">
      <c r="A144" s="5">
        <v>148</v>
      </c>
      <c r="B144" s="5">
        <v>2018000148</v>
      </c>
      <c r="C144" s="2" t="s">
        <v>201</v>
      </c>
      <c r="D144" s="8" t="s">
        <v>155</v>
      </c>
      <c r="E144" s="5" t="s">
        <v>51</v>
      </c>
      <c r="F144" s="11">
        <v>43276</v>
      </c>
      <c r="G144" s="11">
        <v>43280</v>
      </c>
      <c r="H144" s="5">
        <v>5</v>
      </c>
      <c r="I144" s="6">
        <v>40</v>
      </c>
      <c r="J144" s="8" t="s">
        <v>278</v>
      </c>
      <c r="K144" s="2" t="s">
        <v>265</v>
      </c>
      <c r="L144" s="17" t="s">
        <v>277</v>
      </c>
      <c r="M144" s="6"/>
      <c r="N144" s="6"/>
      <c r="O144" s="6"/>
    </row>
    <row r="145" spans="1:15" s="14" customFormat="1" ht="47.25" x14ac:dyDescent="0.25">
      <c r="A145" s="5">
        <v>149</v>
      </c>
      <c r="B145" s="5">
        <v>2018000149</v>
      </c>
      <c r="C145" s="3" t="s">
        <v>300</v>
      </c>
      <c r="D145" s="12" t="s">
        <v>213</v>
      </c>
      <c r="E145" s="5" t="s">
        <v>51</v>
      </c>
      <c r="F145" s="10">
        <v>43276</v>
      </c>
      <c r="G145" s="10">
        <v>43280</v>
      </c>
      <c r="H145" s="4">
        <v>5</v>
      </c>
      <c r="I145" s="4">
        <v>20</v>
      </c>
      <c r="J145" s="8" t="s">
        <v>57</v>
      </c>
      <c r="K145" s="2" t="s">
        <v>59</v>
      </c>
      <c r="L145" s="17" t="s">
        <v>274</v>
      </c>
      <c r="M145" s="6"/>
      <c r="N145" s="6"/>
      <c r="O145" s="6"/>
    </row>
    <row r="146" spans="1:15" s="14" customFormat="1" ht="63" x14ac:dyDescent="0.25">
      <c r="A146" s="5">
        <v>150</v>
      </c>
      <c r="B146" s="5">
        <v>2018000150</v>
      </c>
      <c r="C146" s="39" t="s">
        <v>304</v>
      </c>
      <c r="D146" s="8" t="s">
        <v>261</v>
      </c>
      <c r="E146" s="25" t="s">
        <v>50</v>
      </c>
      <c r="F146" s="10">
        <v>43276</v>
      </c>
      <c r="G146" s="10">
        <v>43280</v>
      </c>
      <c r="H146" s="5">
        <v>5</v>
      </c>
      <c r="I146" s="6">
        <v>30</v>
      </c>
      <c r="J146" s="8"/>
      <c r="K146" s="2" t="s">
        <v>269</v>
      </c>
      <c r="L146" s="17" t="s">
        <v>127</v>
      </c>
      <c r="M146" s="6"/>
      <c r="N146" s="6"/>
      <c r="O146" s="6"/>
    </row>
    <row r="147" spans="1:15" s="14" customFormat="1" ht="63" x14ac:dyDescent="0.25">
      <c r="A147" s="5">
        <v>151</v>
      </c>
      <c r="B147" s="5">
        <v>2018000151</v>
      </c>
      <c r="C147" s="39" t="s">
        <v>129</v>
      </c>
      <c r="D147" s="8" t="s">
        <v>258</v>
      </c>
      <c r="E147" s="5" t="s">
        <v>51</v>
      </c>
      <c r="F147" s="24">
        <v>43276</v>
      </c>
      <c r="G147" s="24">
        <v>43280</v>
      </c>
      <c r="H147" s="25">
        <v>5</v>
      </c>
      <c r="I147" s="25">
        <v>100</v>
      </c>
      <c r="J147" s="26"/>
      <c r="K147" s="2" t="s">
        <v>269</v>
      </c>
      <c r="L147" s="17" t="s">
        <v>127</v>
      </c>
      <c r="M147" s="6"/>
      <c r="N147" s="6"/>
      <c r="O147" s="6"/>
    </row>
    <row r="148" spans="1:15" s="14" customFormat="1" ht="94.5" x14ac:dyDescent="0.25">
      <c r="A148" s="5">
        <v>152</v>
      </c>
      <c r="B148" s="5">
        <v>2018000152</v>
      </c>
      <c r="C148" s="2" t="s">
        <v>60</v>
      </c>
      <c r="D148" s="8" t="s">
        <v>220</v>
      </c>
      <c r="E148" s="5" t="s">
        <v>51</v>
      </c>
      <c r="F148" s="10">
        <v>43276</v>
      </c>
      <c r="G148" s="10">
        <v>43287</v>
      </c>
      <c r="H148" s="5">
        <v>12</v>
      </c>
      <c r="I148" s="5">
        <v>16</v>
      </c>
      <c r="J148" s="8" t="s">
        <v>86</v>
      </c>
      <c r="K148" s="2" t="s">
        <v>59</v>
      </c>
      <c r="L148" s="17" t="s">
        <v>274</v>
      </c>
      <c r="M148" s="6"/>
      <c r="N148" s="6"/>
      <c r="O148" s="6"/>
    </row>
    <row r="149" spans="1:15" s="14" customFormat="1" ht="63" x14ac:dyDescent="0.25">
      <c r="A149" s="5">
        <v>153</v>
      </c>
      <c r="B149" s="5">
        <v>2018000153</v>
      </c>
      <c r="C149" s="2" t="s">
        <v>294</v>
      </c>
      <c r="D149" s="8" t="s">
        <v>143</v>
      </c>
      <c r="E149" s="5" t="s">
        <v>51</v>
      </c>
      <c r="F149" s="10">
        <v>43276</v>
      </c>
      <c r="G149" s="10">
        <v>43287</v>
      </c>
      <c r="H149" s="5">
        <v>12</v>
      </c>
      <c r="I149" s="6">
        <v>1000</v>
      </c>
      <c r="J149" s="8" t="s">
        <v>278</v>
      </c>
      <c r="K149" s="2" t="s">
        <v>265</v>
      </c>
      <c r="L149" s="17" t="s">
        <v>277</v>
      </c>
      <c r="M149" s="6"/>
      <c r="N149" s="6"/>
      <c r="O149" s="6"/>
    </row>
    <row r="150" spans="1:15" s="14" customFormat="1" ht="63" x14ac:dyDescent="0.25">
      <c r="A150" s="5">
        <v>154</v>
      </c>
      <c r="B150" s="5">
        <v>2018000154</v>
      </c>
      <c r="C150" s="2" t="s">
        <v>145</v>
      </c>
      <c r="D150" s="8" t="s">
        <v>143</v>
      </c>
      <c r="E150" s="5" t="s">
        <v>51</v>
      </c>
      <c r="F150" s="10">
        <v>43276</v>
      </c>
      <c r="G150" s="10">
        <v>43287</v>
      </c>
      <c r="H150" s="5">
        <v>12</v>
      </c>
      <c r="I150" s="6">
        <v>2000</v>
      </c>
      <c r="J150" s="8" t="s">
        <v>278</v>
      </c>
      <c r="K150" s="2" t="s">
        <v>265</v>
      </c>
      <c r="L150" s="17" t="s">
        <v>277</v>
      </c>
      <c r="M150" s="6"/>
      <c r="N150" s="6"/>
      <c r="O150" s="6"/>
    </row>
    <row r="151" spans="1:15" s="14" customFormat="1" ht="47.25" x14ac:dyDescent="0.25">
      <c r="A151" s="5">
        <v>155</v>
      </c>
      <c r="B151" s="5">
        <v>2018000155</v>
      </c>
      <c r="C151" s="2" t="s">
        <v>29</v>
      </c>
      <c r="D151" s="8" t="s">
        <v>343</v>
      </c>
      <c r="E151" s="5" t="s">
        <v>51</v>
      </c>
      <c r="F151" s="10">
        <v>43283</v>
      </c>
      <c r="G151" s="10">
        <v>43287</v>
      </c>
      <c r="H151" s="5">
        <v>5</v>
      </c>
      <c r="I151" s="5">
        <v>16</v>
      </c>
      <c r="J151" s="8" t="s">
        <v>57</v>
      </c>
      <c r="K151" s="2" t="s">
        <v>59</v>
      </c>
      <c r="L151" s="17" t="s">
        <v>274</v>
      </c>
      <c r="M151" s="6"/>
      <c r="N151" s="6"/>
      <c r="O151" s="6"/>
    </row>
    <row r="152" spans="1:15" s="14" customFormat="1" ht="110.25" x14ac:dyDescent="0.25">
      <c r="A152" s="5">
        <v>156</v>
      </c>
      <c r="B152" s="5">
        <v>2018000156</v>
      </c>
      <c r="C152" s="2" t="s">
        <v>53</v>
      </c>
      <c r="D152" s="8" t="s">
        <v>214</v>
      </c>
      <c r="E152" s="5" t="s">
        <v>51</v>
      </c>
      <c r="F152" s="10">
        <v>43283</v>
      </c>
      <c r="G152" s="10">
        <v>43287</v>
      </c>
      <c r="H152" s="5">
        <v>5</v>
      </c>
      <c r="I152" s="5">
        <v>150</v>
      </c>
      <c r="J152" s="8" t="s">
        <v>88</v>
      </c>
      <c r="K152" s="2" t="s">
        <v>54</v>
      </c>
      <c r="L152" s="17" t="s">
        <v>274</v>
      </c>
      <c r="M152" s="6"/>
      <c r="N152" s="6"/>
      <c r="O152" s="6"/>
    </row>
    <row r="153" spans="1:15" s="14" customFormat="1" ht="141.75" x14ac:dyDescent="0.25">
      <c r="A153" s="5">
        <v>157</v>
      </c>
      <c r="B153" s="5">
        <v>2018000157</v>
      </c>
      <c r="C153" s="2" t="s">
        <v>130</v>
      </c>
      <c r="D153" s="8" t="s">
        <v>263</v>
      </c>
      <c r="E153" s="5" t="s">
        <v>51</v>
      </c>
      <c r="F153" s="10">
        <v>43283</v>
      </c>
      <c r="G153" s="11">
        <v>43287</v>
      </c>
      <c r="H153" s="5">
        <v>5</v>
      </c>
      <c r="I153" s="6">
        <v>120</v>
      </c>
      <c r="J153" s="8" t="s">
        <v>131</v>
      </c>
      <c r="K153" s="2" t="s">
        <v>107</v>
      </c>
      <c r="L153" s="17" t="s">
        <v>276</v>
      </c>
      <c r="M153" s="6"/>
      <c r="N153" s="6"/>
      <c r="O153" s="6"/>
    </row>
    <row r="154" spans="1:15" s="14" customFormat="1" ht="63" x14ac:dyDescent="0.25">
      <c r="A154" s="5">
        <v>158</v>
      </c>
      <c r="B154" s="5">
        <v>2018000158</v>
      </c>
      <c r="C154" s="2" t="s">
        <v>175</v>
      </c>
      <c r="D154" s="8" t="s">
        <v>332</v>
      </c>
      <c r="E154" s="6" t="s">
        <v>51</v>
      </c>
      <c r="F154" s="11">
        <v>43283</v>
      </c>
      <c r="G154" s="11">
        <v>43287</v>
      </c>
      <c r="H154" s="5">
        <v>5</v>
      </c>
      <c r="I154" s="6">
        <v>100</v>
      </c>
      <c r="J154" s="8" t="s">
        <v>373</v>
      </c>
      <c r="K154" s="2" t="s">
        <v>174</v>
      </c>
      <c r="L154" s="17" t="s">
        <v>275</v>
      </c>
      <c r="M154" s="6"/>
      <c r="N154" s="6"/>
      <c r="O154" s="6"/>
    </row>
    <row r="155" spans="1:15" s="14" customFormat="1" ht="94.5" x14ac:dyDescent="0.25">
      <c r="A155" s="5">
        <v>159</v>
      </c>
      <c r="B155" s="5">
        <v>2018000159</v>
      </c>
      <c r="C155" s="2" t="s">
        <v>98</v>
      </c>
      <c r="D155" s="8" t="s">
        <v>97</v>
      </c>
      <c r="E155" s="5" t="s">
        <v>51</v>
      </c>
      <c r="F155" s="11">
        <v>43283</v>
      </c>
      <c r="G155" s="11">
        <v>43287</v>
      </c>
      <c r="H155" s="5">
        <v>5</v>
      </c>
      <c r="I155" s="6">
        <v>60</v>
      </c>
      <c r="J155" s="8" t="s">
        <v>96</v>
      </c>
      <c r="K155" s="7" t="s">
        <v>55</v>
      </c>
      <c r="L155" s="17" t="s">
        <v>187</v>
      </c>
      <c r="M155" s="6"/>
      <c r="N155" s="6"/>
      <c r="O155" s="6"/>
    </row>
    <row r="156" spans="1:15" s="14" customFormat="1" ht="94.5" x14ac:dyDescent="0.25">
      <c r="A156" s="5">
        <v>160</v>
      </c>
      <c r="B156" s="5">
        <v>2018000160</v>
      </c>
      <c r="C156" s="2" t="s">
        <v>32</v>
      </c>
      <c r="D156" s="8" t="s">
        <v>97</v>
      </c>
      <c r="E156" s="5" t="s">
        <v>51</v>
      </c>
      <c r="F156" s="11">
        <v>43283</v>
      </c>
      <c r="G156" s="11">
        <v>43287</v>
      </c>
      <c r="H156" s="5">
        <v>5</v>
      </c>
      <c r="I156" s="6">
        <v>60</v>
      </c>
      <c r="J156" s="8" t="s">
        <v>96</v>
      </c>
      <c r="K156" s="7" t="s">
        <v>55</v>
      </c>
      <c r="L156" s="17" t="s">
        <v>187</v>
      </c>
      <c r="M156" s="6"/>
      <c r="N156" s="6"/>
      <c r="O156" s="6"/>
    </row>
    <row r="157" spans="1:15" s="14" customFormat="1" ht="63" x14ac:dyDescent="0.25">
      <c r="A157" s="5">
        <v>161</v>
      </c>
      <c r="B157" s="5">
        <v>2018000161</v>
      </c>
      <c r="C157" s="39" t="s">
        <v>128</v>
      </c>
      <c r="D157" s="8" t="s">
        <v>260</v>
      </c>
      <c r="E157" s="6" t="s">
        <v>50</v>
      </c>
      <c r="F157" s="24">
        <v>43283</v>
      </c>
      <c r="G157" s="24">
        <v>43287</v>
      </c>
      <c r="H157" s="25">
        <v>5</v>
      </c>
      <c r="I157" s="25">
        <v>25</v>
      </c>
      <c r="J157" s="26"/>
      <c r="K157" s="2" t="s">
        <v>269</v>
      </c>
      <c r="L157" s="17" t="s">
        <v>127</v>
      </c>
      <c r="M157" s="6"/>
      <c r="N157" s="6"/>
      <c r="O157" s="6"/>
    </row>
    <row r="158" spans="1:15" s="14" customFormat="1" ht="63" x14ac:dyDescent="0.25">
      <c r="A158" s="5">
        <v>162</v>
      </c>
      <c r="B158" s="5">
        <v>2018000162</v>
      </c>
      <c r="C158" s="2" t="s">
        <v>144</v>
      </c>
      <c r="D158" s="8" t="s">
        <v>210</v>
      </c>
      <c r="E158" s="5" t="s">
        <v>51</v>
      </c>
      <c r="F158" s="11">
        <v>43283</v>
      </c>
      <c r="G158" s="11">
        <v>43287</v>
      </c>
      <c r="H158" s="5">
        <v>5</v>
      </c>
      <c r="I158" s="6">
        <v>40</v>
      </c>
      <c r="J158" s="8" t="s">
        <v>278</v>
      </c>
      <c r="K158" s="2" t="s">
        <v>265</v>
      </c>
      <c r="L158" s="17" t="s">
        <v>277</v>
      </c>
      <c r="M158" s="6"/>
      <c r="N158" s="6"/>
      <c r="O158" s="6"/>
    </row>
    <row r="159" spans="1:15" s="14" customFormat="1" ht="78.75" x14ac:dyDescent="0.25">
      <c r="A159" s="5">
        <v>163</v>
      </c>
      <c r="B159" s="5">
        <v>2018000163</v>
      </c>
      <c r="C159" s="2" t="s">
        <v>186</v>
      </c>
      <c r="D159" s="8" t="s">
        <v>376</v>
      </c>
      <c r="E159" s="6" t="s">
        <v>51</v>
      </c>
      <c r="F159" s="11">
        <v>43283</v>
      </c>
      <c r="G159" s="11">
        <v>43287</v>
      </c>
      <c r="H159" s="5">
        <v>5</v>
      </c>
      <c r="I159" s="6">
        <v>25</v>
      </c>
      <c r="J159" s="8" t="s">
        <v>377</v>
      </c>
      <c r="K159" s="2" t="s">
        <v>174</v>
      </c>
      <c r="L159" s="17" t="s">
        <v>275</v>
      </c>
      <c r="M159" s="6"/>
      <c r="N159" s="6"/>
      <c r="O159" s="6"/>
    </row>
    <row r="160" spans="1:15" s="14" customFormat="1" ht="63" x14ac:dyDescent="0.25">
      <c r="A160" s="5">
        <v>164</v>
      </c>
      <c r="B160" s="5">
        <v>2018000164</v>
      </c>
      <c r="C160" s="2" t="s">
        <v>195</v>
      </c>
      <c r="D160" s="8" t="s">
        <v>120</v>
      </c>
      <c r="E160" s="5" t="s">
        <v>51</v>
      </c>
      <c r="F160" s="11">
        <v>43283</v>
      </c>
      <c r="G160" s="11">
        <v>43287</v>
      </c>
      <c r="H160" s="5">
        <v>5</v>
      </c>
      <c r="I160" s="6">
        <v>120</v>
      </c>
      <c r="J160" s="8"/>
      <c r="K160" s="2" t="s">
        <v>117</v>
      </c>
      <c r="L160" s="17" t="s">
        <v>127</v>
      </c>
      <c r="M160" s="6"/>
      <c r="N160" s="6"/>
      <c r="O160" s="6"/>
    </row>
    <row r="161" spans="1:15" s="14" customFormat="1" ht="63" x14ac:dyDescent="0.25">
      <c r="A161" s="5">
        <v>165</v>
      </c>
      <c r="B161" s="5">
        <v>2018000165</v>
      </c>
      <c r="C161" s="2" t="s">
        <v>289</v>
      </c>
      <c r="D161" s="8" t="s">
        <v>334</v>
      </c>
      <c r="E161" s="6" t="s">
        <v>51</v>
      </c>
      <c r="F161" s="11">
        <v>43283</v>
      </c>
      <c r="G161" s="11">
        <v>43287</v>
      </c>
      <c r="H161" s="6">
        <v>5</v>
      </c>
      <c r="I161" s="6">
        <v>100</v>
      </c>
      <c r="J161" s="8" t="s">
        <v>381</v>
      </c>
      <c r="K161" s="2" t="s">
        <v>174</v>
      </c>
      <c r="L161" s="17" t="s">
        <v>275</v>
      </c>
      <c r="M161" s="6"/>
      <c r="N161" s="6"/>
      <c r="O161" s="6"/>
    </row>
    <row r="162" spans="1:15" s="14" customFormat="1" ht="204.75" x14ac:dyDescent="0.25">
      <c r="A162" s="5">
        <v>166</v>
      </c>
      <c r="B162" s="5">
        <v>2018000166</v>
      </c>
      <c r="C162" s="2" t="s">
        <v>391</v>
      </c>
      <c r="D162" s="8" t="s">
        <v>249</v>
      </c>
      <c r="E162" s="5" t="s">
        <v>93</v>
      </c>
      <c r="F162" s="10">
        <v>43283</v>
      </c>
      <c r="G162" s="10">
        <v>43292</v>
      </c>
      <c r="H162" s="5">
        <v>10</v>
      </c>
      <c r="I162" s="5">
        <v>250</v>
      </c>
      <c r="J162" s="8" t="s">
        <v>390</v>
      </c>
      <c r="K162" s="2" t="s">
        <v>159</v>
      </c>
      <c r="L162" s="17" t="s">
        <v>158</v>
      </c>
      <c r="M162" s="6"/>
      <c r="N162" s="6"/>
      <c r="O162" s="6"/>
    </row>
    <row r="163" spans="1:15" s="14" customFormat="1" ht="94.5" x14ac:dyDescent="0.25">
      <c r="A163" s="5">
        <v>167</v>
      </c>
      <c r="B163" s="5">
        <v>2018000167</v>
      </c>
      <c r="C163" s="2" t="s">
        <v>291</v>
      </c>
      <c r="D163" s="8" t="s">
        <v>75</v>
      </c>
      <c r="E163" s="5" t="s">
        <v>51</v>
      </c>
      <c r="F163" s="10">
        <v>43283</v>
      </c>
      <c r="G163" s="11">
        <v>43294</v>
      </c>
      <c r="H163" s="5">
        <v>12</v>
      </c>
      <c r="I163" s="6">
        <v>20</v>
      </c>
      <c r="J163" s="8" t="s">
        <v>57</v>
      </c>
      <c r="K163" s="2" t="s">
        <v>59</v>
      </c>
      <c r="L163" s="17" t="s">
        <v>274</v>
      </c>
      <c r="M163" s="6"/>
      <c r="N163" s="6"/>
      <c r="O163" s="6"/>
    </row>
    <row r="164" spans="1:15" s="14" customFormat="1" ht="63" x14ac:dyDescent="0.25">
      <c r="A164" s="5">
        <v>168</v>
      </c>
      <c r="B164" s="5">
        <v>2018000168</v>
      </c>
      <c r="C164" s="2" t="s">
        <v>430</v>
      </c>
      <c r="D164" s="8" t="s">
        <v>139</v>
      </c>
      <c r="E164" s="5" t="s">
        <v>51</v>
      </c>
      <c r="F164" s="10">
        <v>43290</v>
      </c>
      <c r="G164" s="10">
        <v>43294</v>
      </c>
      <c r="H164" s="5">
        <v>5</v>
      </c>
      <c r="I164" s="6">
        <v>20</v>
      </c>
      <c r="J164" s="8" t="s">
        <v>140</v>
      </c>
      <c r="K164" s="2" t="s">
        <v>265</v>
      </c>
      <c r="L164" s="17" t="s">
        <v>277</v>
      </c>
      <c r="M164" s="6"/>
      <c r="N164" s="6"/>
      <c r="O164" s="6"/>
    </row>
    <row r="165" spans="1:15" s="14" customFormat="1" ht="63" x14ac:dyDescent="0.25">
      <c r="A165" s="5">
        <v>169</v>
      </c>
      <c r="B165" s="5">
        <v>2018000169</v>
      </c>
      <c r="C165" s="2" t="s">
        <v>201</v>
      </c>
      <c r="D165" s="8" t="s">
        <v>321</v>
      </c>
      <c r="E165" s="5" t="s">
        <v>51</v>
      </c>
      <c r="F165" s="11">
        <v>43290</v>
      </c>
      <c r="G165" s="11">
        <v>43294</v>
      </c>
      <c r="H165" s="5">
        <v>5</v>
      </c>
      <c r="I165" s="6">
        <v>40</v>
      </c>
      <c r="J165" s="8" t="s">
        <v>278</v>
      </c>
      <c r="K165" s="2" t="s">
        <v>265</v>
      </c>
      <c r="L165" s="17" t="s">
        <v>277</v>
      </c>
      <c r="M165" s="6"/>
      <c r="N165" s="6"/>
      <c r="O165" s="6"/>
    </row>
    <row r="166" spans="1:15" s="14" customFormat="1" ht="141.75" x14ac:dyDescent="0.25">
      <c r="A166" s="5">
        <v>170</v>
      </c>
      <c r="B166" s="5">
        <v>2018000170</v>
      </c>
      <c r="C166" s="2" t="s">
        <v>130</v>
      </c>
      <c r="D166" s="8" t="s">
        <v>263</v>
      </c>
      <c r="E166" s="5" t="s">
        <v>51</v>
      </c>
      <c r="F166" s="10">
        <v>43290</v>
      </c>
      <c r="G166" s="11">
        <v>43294</v>
      </c>
      <c r="H166" s="5">
        <v>5</v>
      </c>
      <c r="I166" s="6">
        <v>150</v>
      </c>
      <c r="J166" s="8" t="s">
        <v>131</v>
      </c>
      <c r="K166" s="2" t="s">
        <v>107</v>
      </c>
      <c r="L166" s="17" t="s">
        <v>276</v>
      </c>
      <c r="M166" s="6"/>
      <c r="N166" s="6"/>
      <c r="O166" s="6"/>
    </row>
    <row r="167" spans="1:15" s="14" customFormat="1" ht="94.5" x14ac:dyDescent="0.25">
      <c r="A167" s="5">
        <v>171</v>
      </c>
      <c r="B167" s="5">
        <v>2018000171</v>
      </c>
      <c r="C167" s="2" t="s">
        <v>420</v>
      </c>
      <c r="D167" s="8" t="s">
        <v>120</v>
      </c>
      <c r="E167" s="5" t="s">
        <v>51</v>
      </c>
      <c r="F167" s="10">
        <v>43290</v>
      </c>
      <c r="G167" s="11">
        <v>43294</v>
      </c>
      <c r="H167" s="5">
        <v>5</v>
      </c>
      <c r="I167" s="5">
        <v>150</v>
      </c>
      <c r="J167" s="8"/>
      <c r="K167" s="2" t="s">
        <v>125</v>
      </c>
      <c r="L167" s="17" t="s">
        <v>127</v>
      </c>
      <c r="M167" s="6"/>
      <c r="N167" s="5" t="s">
        <v>419</v>
      </c>
      <c r="O167" s="6"/>
    </row>
    <row r="168" spans="1:15" s="14" customFormat="1" ht="63" x14ac:dyDescent="0.25">
      <c r="A168" s="5">
        <v>172</v>
      </c>
      <c r="B168" s="5">
        <v>2018000172</v>
      </c>
      <c r="C168" s="2" t="s">
        <v>301</v>
      </c>
      <c r="D168" s="8" t="s">
        <v>264</v>
      </c>
      <c r="E168" s="5" t="s">
        <v>50</v>
      </c>
      <c r="F168" s="10">
        <v>43290</v>
      </c>
      <c r="G168" s="10">
        <v>43294</v>
      </c>
      <c r="H168" s="5">
        <v>5</v>
      </c>
      <c r="I168" s="6">
        <v>120</v>
      </c>
      <c r="J168" s="8" t="s">
        <v>94</v>
      </c>
      <c r="K168" s="2" t="s">
        <v>205</v>
      </c>
      <c r="L168" s="17" t="s">
        <v>189</v>
      </c>
      <c r="M168" s="6"/>
      <c r="N168" s="6"/>
      <c r="O168" s="6"/>
    </row>
    <row r="169" spans="1:15" s="14" customFormat="1" ht="63" x14ac:dyDescent="0.25">
      <c r="A169" s="5">
        <v>173</v>
      </c>
      <c r="B169" s="5">
        <v>2018000173</v>
      </c>
      <c r="C169" s="2" t="s">
        <v>407</v>
      </c>
      <c r="D169" s="8" t="s">
        <v>401</v>
      </c>
      <c r="E169" s="6" t="s">
        <v>51</v>
      </c>
      <c r="F169" s="11">
        <v>43290</v>
      </c>
      <c r="G169" s="11">
        <v>43294</v>
      </c>
      <c r="H169" s="5">
        <v>5</v>
      </c>
      <c r="I169" s="6">
        <v>100</v>
      </c>
      <c r="J169" s="8" t="s">
        <v>402</v>
      </c>
      <c r="K169" s="2" t="s">
        <v>174</v>
      </c>
      <c r="L169" s="17" t="s">
        <v>275</v>
      </c>
      <c r="M169" s="6"/>
      <c r="N169" s="6"/>
      <c r="O169" s="6"/>
    </row>
    <row r="170" spans="1:15" s="14" customFormat="1" ht="94.5" x14ac:dyDescent="0.25">
      <c r="A170" s="5">
        <v>174</v>
      </c>
      <c r="B170" s="5">
        <v>2018000174</v>
      </c>
      <c r="C170" s="2" t="s">
        <v>36</v>
      </c>
      <c r="D170" s="8" t="s">
        <v>99</v>
      </c>
      <c r="E170" s="5" t="s">
        <v>51</v>
      </c>
      <c r="F170" s="11">
        <v>43290</v>
      </c>
      <c r="G170" s="11">
        <v>43294</v>
      </c>
      <c r="H170" s="5">
        <v>5</v>
      </c>
      <c r="I170" s="6">
        <v>60</v>
      </c>
      <c r="J170" s="8" t="s">
        <v>96</v>
      </c>
      <c r="K170" s="7" t="s">
        <v>55</v>
      </c>
      <c r="L170" s="17" t="s">
        <v>187</v>
      </c>
      <c r="M170" s="6"/>
      <c r="N170" s="6"/>
      <c r="O170" s="6"/>
    </row>
    <row r="171" spans="1:15" s="14" customFormat="1" ht="47.25" x14ac:dyDescent="0.25">
      <c r="A171" s="5">
        <v>175</v>
      </c>
      <c r="B171" s="5">
        <v>2018000175</v>
      </c>
      <c r="C171" s="3" t="s">
        <v>300</v>
      </c>
      <c r="D171" s="12" t="s">
        <v>213</v>
      </c>
      <c r="E171" s="5" t="s">
        <v>51</v>
      </c>
      <c r="F171" s="10">
        <v>43290</v>
      </c>
      <c r="G171" s="10">
        <v>43294</v>
      </c>
      <c r="H171" s="4">
        <v>5</v>
      </c>
      <c r="I171" s="4">
        <v>20</v>
      </c>
      <c r="J171" s="8" t="s">
        <v>57</v>
      </c>
      <c r="K171" s="2" t="s">
        <v>59</v>
      </c>
      <c r="L171" s="17" t="s">
        <v>274</v>
      </c>
      <c r="M171" s="6"/>
      <c r="N171" s="6"/>
      <c r="O171" s="6"/>
    </row>
    <row r="172" spans="1:15" s="14" customFormat="1" ht="63" x14ac:dyDescent="0.25">
      <c r="A172" s="5">
        <v>176</v>
      </c>
      <c r="B172" s="5">
        <v>2018000176</v>
      </c>
      <c r="C172" s="2" t="s">
        <v>418</v>
      </c>
      <c r="D172" s="8" t="s">
        <v>208</v>
      </c>
      <c r="E172" s="5" t="s">
        <v>51</v>
      </c>
      <c r="F172" s="11">
        <v>43290</v>
      </c>
      <c r="G172" s="11">
        <v>43294</v>
      </c>
      <c r="H172" s="5">
        <v>5</v>
      </c>
      <c r="I172" s="6">
        <v>20</v>
      </c>
      <c r="J172" s="8" t="s">
        <v>148</v>
      </c>
      <c r="K172" s="2" t="s">
        <v>265</v>
      </c>
      <c r="L172" s="17" t="s">
        <v>277</v>
      </c>
      <c r="M172" s="6"/>
      <c r="N172" s="5" t="s">
        <v>419</v>
      </c>
      <c r="O172" s="6"/>
    </row>
    <row r="173" spans="1:15" s="14" customFormat="1" ht="63" x14ac:dyDescent="0.25">
      <c r="A173" s="5">
        <v>177</v>
      </c>
      <c r="B173" s="5">
        <v>2018000177</v>
      </c>
      <c r="C173" s="39" t="s">
        <v>129</v>
      </c>
      <c r="D173" s="8" t="s">
        <v>258</v>
      </c>
      <c r="E173" s="5" t="s">
        <v>51</v>
      </c>
      <c r="F173" s="24">
        <v>43290</v>
      </c>
      <c r="G173" s="24">
        <v>43294</v>
      </c>
      <c r="H173" s="25">
        <v>5</v>
      </c>
      <c r="I173" s="25">
        <v>100</v>
      </c>
      <c r="J173" s="26"/>
      <c r="K173" s="2" t="s">
        <v>269</v>
      </c>
      <c r="L173" s="17" t="s">
        <v>127</v>
      </c>
      <c r="M173" s="6"/>
      <c r="N173" s="6"/>
      <c r="O173" s="6"/>
    </row>
    <row r="174" spans="1:15" s="14" customFormat="1" ht="78.75" x14ac:dyDescent="0.25">
      <c r="A174" s="5">
        <v>178</v>
      </c>
      <c r="B174" s="5">
        <v>2018000178</v>
      </c>
      <c r="C174" s="2" t="s">
        <v>79</v>
      </c>
      <c r="D174" s="8" t="s">
        <v>358</v>
      </c>
      <c r="E174" s="5" t="s">
        <v>51</v>
      </c>
      <c r="F174" s="10">
        <v>43297</v>
      </c>
      <c r="G174" s="10">
        <v>43301</v>
      </c>
      <c r="H174" s="4">
        <v>5</v>
      </c>
      <c r="I174" s="5">
        <v>20</v>
      </c>
      <c r="J174" s="8" t="s">
        <v>57</v>
      </c>
      <c r="K174" s="2" t="s">
        <v>59</v>
      </c>
      <c r="L174" s="17" t="s">
        <v>274</v>
      </c>
      <c r="M174" s="6"/>
      <c r="N174" s="6"/>
      <c r="O174" s="6"/>
    </row>
    <row r="175" spans="1:15" s="14" customFormat="1" ht="47.25" x14ac:dyDescent="0.25">
      <c r="A175" s="5">
        <v>179</v>
      </c>
      <c r="B175" s="5">
        <v>2018000179</v>
      </c>
      <c r="C175" s="2" t="s">
        <v>58</v>
      </c>
      <c r="D175" s="8" t="s">
        <v>218</v>
      </c>
      <c r="E175" s="5" t="s">
        <v>51</v>
      </c>
      <c r="F175" s="10">
        <v>43297</v>
      </c>
      <c r="G175" s="10">
        <v>43301</v>
      </c>
      <c r="H175" s="4">
        <v>5</v>
      </c>
      <c r="I175" s="5">
        <v>25</v>
      </c>
      <c r="J175" s="8" t="s">
        <v>57</v>
      </c>
      <c r="K175" s="2" t="s">
        <v>56</v>
      </c>
      <c r="L175" s="17" t="s">
        <v>274</v>
      </c>
      <c r="M175" s="6"/>
      <c r="N175" s="6"/>
      <c r="O175" s="6"/>
    </row>
    <row r="176" spans="1:15" s="14" customFormat="1" ht="126" x14ac:dyDescent="0.25">
      <c r="A176" s="5">
        <v>180</v>
      </c>
      <c r="B176" s="5">
        <v>2018000180</v>
      </c>
      <c r="C176" s="2" t="s">
        <v>53</v>
      </c>
      <c r="D176" s="8" t="s">
        <v>214</v>
      </c>
      <c r="E176" s="5" t="s">
        <v>51</v>
      </c>
      <c r="F176" s="10">
        <v>43297</v>
      </c>
      <c r="G176" s="10">
        <v>43301</v>
      </c>
      <c r="H176" s="5">
        <v>5</v>
      </c>
      <c r="I176" s="5">
        <v>150</v>
      </c>
      <c r="J176" s="8" t="s">
        <v>90</v>
      </c>
      <c r="K176" s="2" t="s">
        <v>54</v>
      </c>
      <c r="L176" s="17" t="s">
        <v>274</v>
      </c>
      <c r="M176" s="6"/>
      <c r="N176" s="6"/>
      <c r="O176" s="6"/>
    </row>
    <row r="177" spans="1:15" s="14" customFormat="1" ht="283.5" x14ac:dyDescent="0.25">
      <c r="A177" s="5">
        <v>181</v>
      </c>
      <c r="B177" s="5">
        <v>2018000181</v>
      </c>
      <c r="C177" s="2" t="s">
        <v>19</v>
      </c>
      <c r="D177" s="8" t="s">
        <v>209</v>
      </c>
      <c r="E177" s="5" t="s">
        <v>51</v>
      </c>
      <c r="F177" s="10">
        <v>43297</v>
      </c>
      <c r="G177" s="10">
        <v>43301</v>
      </c>
      <c r="H177" s="5">
        <v>5</v>
      </c>
      <c r="I177" s="6">
        <v>120</v>
      </c>
      <c r="J177" s="8" t="s">
        <v>132</v>
      </c>
      <c r="K177" s="2" t="s">
        <v>191</v>
      </c>
      <c r="L177" s="17" t="s">
        <v>276</v>
      </c>
      <c r="M177" s="6"/>
      <c r="N177" s="6"/>
      <c r="O177" s="6"/>
    </row>
    <row r="178" spans="1:15" s="14" customFormat="1" ht="63" x14ac:dyDescent="0.25">
      <c r="A178" s="5">
        <v>182</v>
      </c>
      <c r="B178" s="5">
        <v>2018000182</v>
      </c>
      <c r="C178" s="2" t="s">
        <v>325</v>
      </c>
      <c r="D178" s="8" t="s">
        <v>332</v>
      </c>
      <c r="E178" s="6" t="s">
        <v>51</v>
      </c>
      <c r="F178" s="11">
        <v>43297</v>
      </c>
      <c r="G178" s="11">
        <v>43301</v>
      </c>
      <c r="H178" s="5">
        <v>5</v>
      </c>
      <c r="I178" s="6">
        <v>100</v>
      </c>
      <c r="J178" s="8" t="s">
        <v>378</v>
      </c>
      <c r="K178" s="2" t="s">
        <v>174</v>
      </c>
      <c r="L178" s="17" t="s">
        <v>275</v>
      </c>
      <c r="M178" s="6"/>
      <c r="N178" s="6"/>
      <c r="O178" s="6"/>
    </row>
    <row r="179" spans="1:15" s="14" customFormat="1" ht="94.5" x14ac:dyDescent="0.25">
      <c r="A179" s="5">
        <v>183</v>
      </c>
      <c r="B179" s="5">
        <v>2018000183</v>
      </c>
      <c r="C179" s="2" t="s">
        <v>33</v>
      </c>
      <c r="D179" s="8" t="s">
        <v>227</v>
      </c>
      <c r="E179" s="5" t="s">
        <v>51</v>
      </c>
      <c r="F179" s="11">
        <v>43297</v>
      </c>
      <c r="G179" s="11">
        <v>43301</v>
      </c>
      <c r="H179" s="5">
        <v>5</v>
      </c>
      <c r="I179" s="6">
        <v>60</v>
      </c>
      <c r="J179" s="8" t="s">
        <v>96</v>
      </c>
      <c r="K179" s="7" t="s">
        <v>55</v>
      </c>
      <c r="L179" s="17" t="s">
        <v>187</v>
      </c>
      <c r="M179" s="6"/>
      <c r="N179" s="6"/>
      <c r="O179" s="6"/>
    </row>
    <row r="180" spans="1:15" s="14" customFormat="1" ht="94.5" x14ac:dyDescent="0.25">
      <c r="A180" s="5">
        <v>184</v>
      </c>
      <c r="B180" s="5">
        <v>2018000184</v>
      </c>
      <c r="C180" s="2" t="s">
        <v>37</v>
      </c>
      <c r="D180" s="8" t="s">
        <v>100</v>
      </c>
      <c r="E180" s="5" t="s">
        <v>51</v>
      </c>
      <c r="F180" s="11">
        <v>43297</v>
      </c>
      <c r="G180" s="11">
        <v>43301</v>
      </c>
      <c r="H180" s="5">
        <v>5</v>
      </c>
      <c r="I180" s="6">
        <v>60</v>
      </c>
      <c r="J180" s="8" t="s">
        <v>96</v>
      </c>
      <c r="K180" s="7" t="s">
        <v>55</v>
      </c>
      <c r="L180" s="17" t="s">
        <v>187</v>
      </c>
      <c r="M180" s="6"/>
      <c r="N180" s="6"/>
      <c r="O180" s="6"/>
    </row>
    <row r="181" spans="1:15" s="14" customFormat="1" ht="94.5" x14ac:dyDescent="0.25">
      <c r="A181" s="5">
        <v>185</v>
      </c>
      <c r="B181" s="5">
        <v>2018000185</v>
      </c>
      <c r="C181" s="2" t="s">
        <v>103</v>
      </c>
      <c r="D181" s="8" t="s">
        <v>97</v>
      </c>
      <c r="E181" s="5" t="s">
        <v>51</v>
      </c>
      <c r="F181" s="11">
        <v>43297</v>
      </c>
      <c r="G181" s="11">
        <v>43301</v>
      </c>
      <c r="H181" s="5">
        <v>5</v>
      </c>
      <c r="I181" s="6">
        <v>60</v>
      </c>
      <c r="J181" s="8" t="s">
        <v>96</v>
      </c>
      <c r="K181" s="7" t="s">
        <v>55</v>
      </c>
      <c r="L181" s="17" t="s">
        <v>187</v>
      </c>
      <c r="M181" s="6"/>
      <c r="N181" s="6"/>
      <c r="O181" s="6"/>
    </row>
    <row r="182" spans="1:15" s="14" customFormat="1" ht="78.75" x14ac:dyDescent="0.25">
      <c r="A182" s="5">
        <v>186</v>
      </c>
      <c r="B182" s="5">
        <v>2018000186</v>
      </c>
      <c r="C182" s="2" t="s">
        <v>6</v>
      </c>
      <c r="D182" s="8" t="s">
        <v>115</v>
      </c>
      <c r="E182" s="5" t="s">
        <v>51</v>
      </c>
      <c r="F182" s="10">
        <v>43297</v>
      </c>
      <c r="G182" s="11">
        <v>43301</v>
      </c>
      <c r="H182" s="5">
        <v>5</v>
      </c>
      <c r="I182" s="6">
        <v>60</v>
      </c>
      <c r="J182" s="8" t="s">
        <v>116</v>
      </c>
      <c r="K182" s="2" t="s">
        <v>114</v>
      </c>
      <c r="L182" s="17" t="s">
        <v>127</v>
      </c>
      <c r="M182" s="6"/>
      <c r="N182" s="6"/>
      <c r="O182" s="6"/>
    </row>
    <row r="183" spans="1:15" s="14" customFormat="1" ht="63" x14ac:dyDescent="0.25">
      <c r="A183" s="5">
        <v>187</v>
      </c>
      <c r="B183" s="5">
        <v>2018000187</v>
      </c>
      <c r="C183" s="2" t="s">
        <v>196</v>
      </c>
      <c r="D183" s="8" t="s">
        <v>121</v>
      </c>
      <c r="E183" s="5" t="s">
        <v>51</v>
      </c>
      <c r="F183" s="10">
        <v>43297</v>
      </c>
      <c r="G183" s="11">
        <v>43301</v>
      </c>
      <c r="H183" s="5">
        <v>5</v>
      </c>
      <c r="I183" s="6">
        <v>120</v>
      </c>
      <c r="J183" s="8"/>
      <c r="K183" s="2" t="s">
        <v>117</v>
      </c>
      <c r="L183" s="17" t="s">
        <v>127</v>
      </c>
      <c r="M183" s="6"/>
      <c r="N183" s="6"/>
      <c r="O183" s="6"/>
    </row>
    <row r="184" spans="1:15" s="14" customFormat="1" ht="141.75" x14ac:dyDescent="0.25">
      <c r="A184" s="5">
        <v>188</v>
      </c>
      <c r="B184" s="5">
        <v>2018000188</v>
      </c>
      <c r="C184" s="2" t="s">
        <v>313</v>
      </c>
      <c r="D184" s="8" t="s">
        <v>124</v>
      </c>
      <c r="E184" s="5" t="s">
        <v>51</v>
      </c>
      <c r="F184" s="10">
        <v>43297</v>
      </c>
      <c r="G184" s="11">
        <v>43301</v>
      </c>
      <c r="H184" s="5">
        <v>5</v>
      </c>
      <c r="I184" s="6">
        <v>120</v>
      </c>
      <c r="J184" s="8"/>
      <c r="K184" s="2" t="s">
        <v>266</v>
      </c>
      <c r="L184" s="17" t="s">
        <v>127</v>
      </c>
      <c r="M184" s="6"/>
      <c r="N184" s="6"/>
      <c r="O184" s="6"/>
    </row>
    <row r="185" spans="1:15" s="14" customFormat="1" ht="94.5" x14ac:dyDescent="0.25">
      <c r="A185" s="5">
        <v>189</v>
      </c>
      <c r="B185" s="5">
        <v>2018000189</v>
      </c>
      <c r="C185" s="2" t="s">
        <v>290</v>
      </c>
      <c r="D185" s="8" t="s">
        <v>73</v>
      </c>
      <c r="E185" s="5" t="s">
        <v>51</v>
      </c>
      <c r="F185" s="10">
        <v>43297</v>
      </c>
      <c r="G185" s="11">
        <v>43308</v>
      </c>
      <c r="H185" s="5">
        <v>12</v>
      </c>
      <c r="I185" s="6">
        <v>20</v>
      </c>
      <c r="J185" s="8" t="s">
        <v>57</v>
      </c>
      <c r="K185" s="2" t="s">
        <v>59</v>
      </c>
      <c r="L185" s="17" t="s">
        <v>274</v>
      </c>
      <c r="M185" s="6"/>
      <c r="N185" s="6"/>
      <c r="O185" s="6"/>
    </row>
    <row r="186" spans="1:15" s="14" customFormat="1" ht="63" x14ac:dyDescent="0.25">
      <c r="A186" s="5">
        <v>190</v>
      </c>
      <c r="B186" s="5">
        <v>2018000190</v>
      </c>
      <c r="C186" s="39" t="s">
        <v>307</v>
      </c>
      <c r="D186" s="8" t="s">
        <v>259</v>
      </c>
      <c r="E186" s="5" t="s">
        <v>51</v>
      </c>
      <c r="F186" s="24">
        <v>43297</v>
      </c>
      <c r="G186" s="24">
        <v>43308</v>
      </c>
      <c r="H186" s="25">
        <v>12</v>
      </c>
      <c r="I186" s="25">
        <v>40</v>
      </c>
      <c r="J186" s="26"/>
      <c r="K186" s="2" t="s">
        <v>269</v>
      </c>
      <c r="L186" s="17" t="s">
        <v>127</v>
      </c>
      <c r="M186" s="6"/>
      <c r="N186" s="6"/>
      <c r="O186" s="6"/>
    </row>
    <row r="187" spans="1:15" s="14" customFormat="1" ht="94.5" x14ac:dyDescent="0.25">
      <c r="A187" s="5">
        <v>191</v>
      </c>
      <c r="B187" s="5">
        <v>2018000191</v>
      </c>
      <c r="C187" s="2" t="s">
        <v>308</v>
      </c>
      <c r="D187" s="8" t="s">
        <v>441</v>
      </c>
      <c r="E187" s="6" t="s">
        <v>51</v>
      </c>
      <c r="F187" s="11">
        <v>43304</v>
      </c>
      <c r="G187" s="11">
        <v>43308</v>
      </c>
      <c r="H187" s="6">
        <v>5</v>
      </c>
      <c r="I187" s="6">
        <v>100</v>
      </c>
      <c r="J187" s="8" t="s">
        <v>372</v>
      </c>
      <c r="K187" s="2" t="s">
        <v>174</v>
      </c>
      <c r="L187" s="17" t="s">
        <v>275</v>
      </c>
      <c r="M187" s="6"/>
      <c r="N187" s="6"/>
      <c r="O187" s="6"/>
    </row>
    <row r="188" spans="1:15" s="14" customFormat="1" ht="63" x14ac:dyDescent="0.25">
      <c r="A188" s="5">
        <v>192</v>
      </c>
      <c r="B188" s="5">
        <v>2018000192</v>
      </c>
      <c r="C188" s="2" t="s">
        <v>17</v>
      </c>
      <c r="D188" s="8" t="s">
        <v>348</v>
      </c>
      <c r="E188" s="5" t="s">
        <v>51</v>
      </c>
      <c r="F188" s="10">
        <v>43304</v>
      </c>
      <c r="G188" s="10">
        <v>43308</v>
      </c>
      <c r="H188" s="5">
        <v>5</v>
      </c>
      <c r="I188" s="5">
        <v>20</v>
      </c>
      <c r="J188" s="8" t="s">
        <v>57</v>
      </c>
      <c r="K188" s="2" t="s">
        <v>59</v>
      </c>
      <c r="L188" s="17" t="s">
        <v>274</v>
      </c>
      <c r="M188" s="6"/>
      <c r="N188" s="6"/>
      <c r="O188" s="6"/>
    </row>
    <row r="189" spans="1:15" s="14" customFormat="1" ht="47.25" x14ac:dyDescent="0.25">
      <c r="A189" s="5">
        <v>193</v>
      </c>
      <c r="B189" s="5">
        <v>2018000193</v>
      </c>
      <c r="C189" s="2" t="s">
        <v>12</v>
      </c>
      <c r="D189" s="8" t="s">
        <v>359</v>
      </c>
      <c r="E189" s="5" t="s">
        <v>51</v>
      </c>
      <c r="F189" s="11">
        <v>43304</v>
      </c>
      <c r="G189" s="11">
        <v>43308</v>
      </c>
      <c r="H189" s="5">
        <v>5</v>
      </c>
      <c r="I189" s="6">
        <v>15</v>
      </c>
      <c r="J189" s="8" t="s">
        <v>57</v>
      </c>
      <c r="K189" s="2" t="s">
        <v>59</v>
      </c>
      <c r="L189" s="17" t="s">
        <v>274</v>
      </c>
      <c r="M189" s="6"/>
      <c r="N189" s="6"/>
      <c r="O189" s="6"/>
    </row>
    <row r="190" spans="1:15" s="14" customFormat="1" ht="47.25" x14ac:dyDescent="0.25">
      <c r="A190" s="5">
        <v>194</v>
      </c>
      <c r="B190" s="5">
        <v>2018000194</v>
      </c>
      <c r="C190" s="2" t="s">
        <v>9</v>
      </c>
      <c r="D190" s="8" t="s">
        <v>360</v>
      </c>
      <c r="E190" s="5" t="s">
        <v>51</v>
      </c>
      <c r="F190" s="11">
        <v>43304</v>
      </c>
      <c r="G190" s="11">
        <v>43308</v>
      </c>
      <c r="H190" s="5">
        <v>5</v>
      </c>
      <c r="I190" s="6">
        <v>20</v>
      </c>
      <c r="J190" s="8" t="s">
        <v>57</v>
      </c>
      <c r="K190" s="2" t="s">
        <v>59</v>
      </c>
      <c r="L190" s="17" t="s">
        <v>274</v>
      </c>
      <c r="M190" s="6"/>
      <c r="N190" s="6"/>
      <c r="O190" s="6"/>
    </row>
    <row r="191" spans="1:15" s="14" customFormat="1" ht="63" x14ac:dyDescent="0.25">
      <c r="A191" s="5">
        <v>195</v>
      </c>
      <c r="B191" s="5">
        <v>2018000195</v>
      </c>
      <c r="C191" s="2" t="s">
        <v>201</v>
      </c>
      <c r="D191" s="8" t="s">
        <v>319</v>
      </c>
      <c r="E191" s="5" t="s">
        <v>51</v>
      </c>
      <c r="F191" s="11">
        <v>43304</v>
      </c>
      <c r="G191" s="11">
        <v>43308</v>
      </c>
      <c r="H191" s="5">
        <v>5</v>
      </c>
      <c r="I191" s="6">
        <v>40</v>
      </c>
      <c r="J191" s="8" t="s">
        <v>278</v>
      </c>
      <c r="K191" s="2" t="s">
        <v>265</v>
      </c>
      <c r="L191" s="17" t="s">
        <v>277</v>
      </c>
      <c r="M191" s="6"/>
      <c r="N191" s="6"/>
      <c r="O191" s="6"/>
    </row>
    <row r="192" spans="1:15" s="14" customFormat="1" ht="94.5" x14ac:dyDescent="0.25">
      <c r="A192" s="5">
        <v>196</v>
      </c>
      <c r="B192" s="5">
        <v>2018000196</v>
      </c>
      <c r="C192" s="2" t="s">
        <v>302</v>
      </c>
      <c r="D192" s="8" t="s">
        <v>101</v>
      </c>
      <c r="E192" s="5" t="s">
        <v>51</v>
      </c>
      <c r="F192" s="11">
        <v>43304</v>
      </c>
      <c r="G192" s="11">
        <v>43308</v>
      </c>
      <c r="H192" s="5">
        <v>5</v>
      </c>
      <c r="I192" s="6">
        <v>60</v>
      </c>
      <c r="J192" s="8" t="s">
        <v>96</v>
      </c>
      <c r="K192" s="7" t="s">
        <v>55</v>
      </c>
      <c r="L192" s="17" t="s">
        <v>187</v>
      </c>
      <c r="M192" s="6"/>
      <c r="N192" s="6"/>
      <c r="O192" s="6"/>
    </row>
    <row r="193" spans="1:15" s="14" customFormat="1" ht="94.5" x14ac:dyDescent="0.25">
      <c r="A193" s="5">
        <v>197</v>
      </c>
      <c r="B193" s="5">
        <v>2018000197</v>
      </c>
      <c r="C193" s="2" t="s">
        <v>34</v>
      </c>
      <c r="D193" s="8" t="s">
        <v>102</v>
      </c>
      <c r="E193" s="5" t="s">
        <v>51</v>
      </c>
      <c r="F193" s="11">
        <v>43304</v>
      </c>
      <c r="G193" s="11">
        <v>43308</v>
      </c>
      <c r="H193" s="5">
        <v>5</v>
      </c>
      <c r="I193" s="6">
        <v>60</v>
      </c>
      <c r="J193" s="8" t="s">
        <v>96</v>
      </c>
      <c r="K193" s="7" t="s">
        <v>55</v>
      </c>
      <c r="L193" s="17" t="s">
        <v>187</v>
      </c>
      <c r="M193" s="6"/>
      <c r="N193" s="6"/>
      <c r="O193" s="6"/>
    </row>
    <row r="194" spans="1:15" s="14" customFormat="1" ht="63" x14ac:dyDescent="0.25">
      <c r="A194" s="5">
        <v>198</v>
      </c>
      <c r="B194" s="5">
        <v>2018000198</v>
      </c>
      <c r="C194" s="2" t="s">
        <v>16</v>
      </c>
      <c r="D194" s="8" t="s">
        <v>157</v>
      </c>
      <c r="E194" s="5" t="s">
        <v>51</v>
      </c>
      <c r="F194" s="10">
        <v>43304</v>
      </c>
      <c r="G194" s="10">
        <v>43308</v>
      </c>
      <c r="H194" s="5">
        <v>5</v>
      </c>
      <c r="I194" s="6">
        <v>40</v>
      </c>
      <c r="J194" s="8" t="s">
        <v>281</v>
      </c>
      <c r="K194" s="2" t="s">
        <v>265</v>
      </c>
      <c r="L194" s="17" t="s">
        <v>277</v>
      </c>
      <c r="M194" s="6"/>
      <c r="N194" s="6"/>
      <c r="O194" s="6"/>
    </row>
    <row r="195" spans="1:15" s="14" customFormat="1" ht="63" x14ac:dyDescent="0.25">
      <c r="A195" s="5">
        <v>199</v>
      </c>
      <c r="B195" s="5">
        <v>2018000199</v>
      </c>
      <c r="C195" s="2" t="s">
        <v>13</v>
      </c>
      <c r="D195" s="8" t="s">
        <v>248</v>
      </c>
      <c r="E195" s="5" t="s">
        <v>50</v>
      </c>
      <c r="F195" s="10">
        <v>43304</v>
      </c>
      <c r="G195" s="10">
        <v>43308</v>
      </c>
      <c r="H195" s="5">
        <v>5</v>
      </c>
      <c r="I195" s="6">
        <v>20</v>
      </c>
      <c r="J195" s="8" t="s">
        <v>4</v>
      </c>
      <c r="K195" s="2" t="s">
        <v>265</v>
      </c>
      <c r="L195" s="17" t="s">
        <v>277</v>
      </c>
      <c r="M195" s="6"/>
      <c r="N195" s="6"/>
      <c r="O195" s="6"/>
    </row>
    <row r="196" spans="1:15" s="14" customFormat="1" ht="78.75" x14ac:dyDescent="0.25">
      <c r="A196" s="5">
        <v>200</v>
      </c>
      <c r="B196" s="5">
        <v>2018000200</v>
      </c>
      <c r="C196" s="2" t="s">
        <v>186</v>
      </c>
      <c r="D196" s="8" t="s">
        <v>376</v>
      </c>
      <c r="E196" s="6" t="s">
        <v>51</v>
      </c>
      <c r="F196" s="10">
        <v>43304</v>
      </c>
      <c r="G196" s="10">
        <v>43308</v>
      </c>
      <c r="H196" s="5">
        <v>5</v>
      </c>
      <c r="I196" s="6">
        <v>25</v>
      </c>
      <c r="J196" s="8" t="s">
        <v>377</v>
      </c>
      <c r="K196" s="2" t="s">
        <v>174</v>
      </c>
      <c r="L196" s="17" t="s">
        <v>275</v>
      </c>
      <c r="M196" s="6"/>
      <c r="N196" s="6"/>
      <c r="O196" s="6"/>
    </row>
    <row r="197" spans="1:15" s="14" customFormat="1" ht="141.75" x14ac:dyDescent="0.25">
      <c r="A197" s="5">
        <v>201</v>
      </c>
      <c r="B197" s="5">
        <v>2018000201</v>
      </c>
      <c r="C197" s="2" t="s">
        <v>130</v>
      </c>
      <c r="D197" s="8" t="s">
        <v>263</v>
      </c>
      <c r="E197" s="5" t="s">
        <v>51</v>
      </c>
      <c r="F197" s="10">
        <v>43304</v>
      </c>
      <c r="G197" s="10">
        <v>43308</v>
      </c>
      <c r="H197" s="5">
        <v>5</v>
      </c>
      <c r="I197" s="6">
        <v>150</v>
      </c>
      <c r="J197" s="8" t="s">
        <v>131</v>
      </c>
      <c r="K197" s="2" t="s">
        <v>107</v>
      </c>
      <c r="L197" s="17" t="s">
        <v>276</v>
      </c>
      <c r="M197" s="6"/>
      <c r="N197" s="6"/>
      <c r="O197" s="6"/>
    </row>
    <row r="198" spans="1:15" s="14" customFormat="1" ht="63" x14ac:dyDescent="0.25">
      <c r="A198" s="5">
        <v>202</v>
      </c>
      <c r="B198" s="5">
        <v>2018000202</v>
      </c>
      <c r="C198" s="39" t="s">
        <v>128</v>
      </c>
      <c r="D198" s="8" t="s">
        <v>260</v>
      </c>
      <c r="E198" s="6" t="s">
        <v>50</v>
      </c>
      <c r="F198" s="10">
        <v>43304</v>
      </c>
      <c r="G198" s="10">
        <v>43308</v>
      </c>
      <c r="H198" s="25">
        <v>5</v>
      </c>
      <c r="I198" s="25">
        <v>25</v>
      </c>
      <c r="J198" s="26"/>
      <c r="K198" s="2" t="s">
        <v>269</v>
      </c>
      <c r="L198" s="17" t="s">
        <v>127</v>
      </c>
      <c r="M198" s="6"/>
      <c r="N198" s="6"/>
      <c r="O198" s="6"/>
    </row>
    <row r="199" spans="1:15" s="14" customFormat="1" ht="63" x14ac:dyDescent="0.25">
      <c r="A199" s="5">
        <v>203</v>
      </c>
      <c r="B199" s="5">
        <v>2018000203</v>
      </c>
      <c r="C199" s="2" t="s">
        <v>201</v>
      </c>
      <c r="D199" s="8" t="s">
        <v>154</v>
      </c>
      <c r="E199" s="5" t="s">
        <v>51</v>
      </c>
      <c r="F199" s="11">
        <v>43304</v>
      </c>
      <c r="G199" s="11">
        <v>43308</v>
      </c>
      <c r="H199" s="5">
        <v>5</v>
      </c>
      <c r="I199" s="6">
        <v>40</v>
      </c>
      <c r="J199" s="8" t="s">
        <v>278</v>
      </c>
      <c r="K199" s="2" t="s">
        <v>265</v>
      </c>
      <c r="L199" s="17" t="s">
        <v>277</v>
      </c>
      <c r="M199" s="6"/>
      <c r="N199" s="6"/>
      <c r="O199" s="6"/>
    </row>
    <row r="200" spans="1:15" s="14" customFormat="1" ht="78.75" x14ac:dyDescent="0.25">
      <c r="A200" s="5">
        <v>204</v>
      </c>
      <c r="B200" s="5">
        <v>2018000204</v>
      </c>
      <c r="C200" s="2" t="s">
        <v>183</v>
      </c>
      <c r="D200" s="8" t="s">
        <v>379</v>
      </c>
      <c r="E200" s="6" t="s">
        <v>51</v>
      </c>
      <c r="F200" s="10">
        <v>43304</v>
      </c>
      <c r="G200" s="10">
        <v>43308</v>
      </c>
      <c r="H200" s="5">
        <v>5</v>
      </c>
      <c r="I200" s="5">
        <v>110</v>
      </c>
      <c r="J200" s="8" t="s">
        <v>282</v>
      </c>
      <c r="K200" s="2" t="s">
        <v>114</v>
      </c>
      <c r="L200" s="17" t="s">
        <v>275</v>
      </c>
      <c r="M200" s="6"/>
      <c r="N200" s="6"/>
      <c r="O200" s="6"/>
    </row>
    <row r="201" spans="1:15" s="14" customFormat="1" ht="63" x14ac:dyDescent="0.25">
      <c r="A201" s="5">
        <v>205</v>
      </c>
      <c r="B201" s="5">
        <v>2018000205</v>
      </c>
      <c r="C201" s="2" t="s">
        <v>403</v>
      </c>
      <c r="D201" s="8" t="s">
        <v>404</v>
      </c>
      <c r="E201" s="6" t="s">
        <v>51</v>
      </c>
      <c r="F201" s="11">
        <v>43304</v>
      </c>
      <c r="G201" s="11">
        <v>43308</v>
      </c>
      <c r="H201" s="6">
        <v>5</v>
      </c>
      <c r="I201" s="6">
        <v>100</v>
      </c>
      <c r="J201" s="8" t="s">
        <v>405</v>
      </c>
      <c r="K201" s="2" t="s">
        <v>174</v>
      </c>
      <c r="L201" s="17" t="s">
        <v>275</v>
      </c>
      <c r="M201" s="6"/>
      <c r="N201" s="6"/>
      <c r="O201" s="6"/>
    </row>
    <row r="202" spans="1:15" s="14" customFormat="1" ht="47.25" x14ac:dyDescent="0.25">
      <c r="A202" s="5">
        <v>206</v>
      </c>
      <c r="B202" s="5">
        <v>2018000206</v>
      </c>
      <c r="C202" s="2" t="s">
        <v>21</v>
      </c>
      <c r="D202" s="8" t="s">
        <v>361</v>
      </c>
      <c r="E202" s="5" t="s">
        <v>51</v>
      </c>
      <c r="F202" s="11">
        <v>43311</v>
      </c>
      <c r="G202" s="11">
        <v>43315</v>
      </c>
      <c r="H202" s="5">
        <v>5</v>
      </c>
      <c r="I202" s="6">
        <v>15</v>
      </c>
      <c r="J202" s="8" t="s">
        <v>57</v>
      </c>
      <c r="K202" s="2" t="s">
        <v>59</v>
      </c>
      <c r="L202" s="17" t="s">
        <v>274</v>
      </c>
      <c r="M202" s="6"/>
      <c r="N202" s="6"/>
      <c r="O202" s="6"/>
    </row>
    <row r="203" spans="1:15" s="14" customFormat="1" ht="47.25" x14ac:dyDescent="0.25">
      <c r="A203" s="5">
        <v>207</v>
      </c>
      <c r="B203" s="5">
        <v>2018000207</v>
      </c>
      <c r="C203" s="2" t="s">
        <v>311</v>
      </c>
      <c r="D203" s="8" t="s">
        <v>362</v>
      </c>
      <c r="E203" s="5" t="s">
        <v>51</v>
      </c>
      <c r="F203" s="11">
        <v>43311</v>
      </c>
      <c r="G203" s="11">
        <v>43315</v>
      </c>
      <c r="H203" s="5">
        <v>5</v>
      </c>
      <c r="I203" s="6">
        <v>20</v>
      </c>
      <c r="J203" s="8" t="s">
        <v>57</v>
      </c>
      <c r="K203" s="2" t="s">
        <v>59</v>
      </c>
      <c r="L203" s="17" t="s">
        <v>274</v>
      </c>
      <c r="M203" s="6"/>
      <c r="N203" s="6"/>
      <c r="O203" s="6"/>
    </row>
    <row r="204" spans="1:15" s="14" customFormat="1" ht="47.25" x14ac:dyDescent="0.25">
      <c r="A204" s="5">
        <v>208</v>
      </c>
      <c r="B204" s="5">
        <v>2018000208</v>
      </c>
      <c r="C204" s="2" t="s">
        <v>309</v>
      </c>
      <c r="D204" s="8" t="s">
        <v>363</v>
      </c>
      <c r="E204" s="5" t="s">
        <v>51</v>
      </c>
      <c r="F204" s="11">
        <v>43311</v>
      </c>
      <c r="G204" s="11">
        <v>43315</v>
      </c>
      <c r="H204" s="5">
        <v>5</v>
      </c>
      <c r="I204" s="6">
        <v>15</v>
      </c>
      <c r="J204" s="8" t="s">
        <v>57</v>
      </c>
      <c r="K204" s="2" t="s">
        <v>59</v>
      </c>
      <c r="L204" s="17" t="s">
        <v>274</v>
      </c>
      <c r="M204" s="6"/>
      <c r="N204" s="6"/>
      <c r="O204" s="6"/>
    </row>
    <row r="205" spans="1:15" s="14" customFormat="1" ht="78.75" x14ac:dyDescent="0.25">
      <c r="A205" s="5">
        <v>209</v>
      </c>
      <c r="B205" s="5">
        <v>2018000209</v>
      </c>
      <c r="C205" s="2" t="s">
        <v>79</v>
      </c>
      <c r="D205" s="8" t="s">
        <v>225</v>
      </c>
      <c r="E205" s="5" t="s">
        <v>51</v>
      </c>
      <c r="F205" s="10">
        <v>43311</v>
      </c>
      <c r="G205" s="10">
        <v>43315</v>
      </c>
      <c r="H205" s="4">
        <v>5</v>
      </c>
      <c r="I205" s="5">
        <v>20</v>
      </c>
      <c r="J205" s="8" t="s">
        <v>57</v>
      </c>
      <c r="K205" s="2" t="s">
        <v>59</v>
      </c>
      <c r="L205" s="17" t="s">
        <v>274</v>
      </c>
      <c r="M205" s="6"/>
      <c r="N205" s="6"/>
      <c r="O205" s="6"/>
    </row>
    <row r="206" spans="1:15" s="14" customFormat="1" ht="126" x14ac:dyDescent="0.25">
      <c r="A206" s="5">
        <v>210</v>
      </c>
      <c r="B206" s="5">
        <v>2018000210</v>
      </c>
      <c r="C206" s="2" t="s">
        <v>53</v>
      </c>
      <c r="D206" s="8" t="s">
        <v>214</v>
      </c>
      <c r="E206" s="5" t="s">
        <v>51</v>
      </c>
      <c r="F206" s="10">
        <v>43311</v>
      </c>
      <c r="G206" s="10">
        <v>43315</v>
      </c>
      <c r="H206" s="5">
        <v>5</v>
      </c>
      <c r="I206" s="5">
        <v>150</v>
      </c>
      <c r="J206" s="8" t="s">
        <v>90</v>
      </c>
      <c r="K206" s="2" t="s">
        <v>54</v>
      </c>
      <c r="L206" s="17" t="s">
        <v>274</v>
      </c>
      <c r="M206" s="6"/>
      <c r="N206" s="6"/>
      <c r="O206" s="6"/>
    </row>
    <row r="207" spans="1:15" s="14" customFormat="1" ht="78.75" x14ac:dyDescent="0.25">
      <c r="A207" s="5">
        <v>211</v>
      </c>
      <c r="B207" s="5">
        <v>2018000211</v>
      </c>
      <c r="C207" s="2" t="s">
        <v>326</v>
      </c>
      <c r="D207" s="8" t="s">
        <v>333</v>
      </c>
      <c r="E207" s="6" t="s">
        <v>51</v>
      </c>
      <c r="F207" s="11">
        <v>43311</v>
      </c>
      <c r="G207" s="11">
        <v>43315</v>
      </c>
      <c r="H207" s="5">
        <v>5</v>
      </c>
      <c r="I207" s="6">
        <v>100</v>
      </c>
      <c r="J207" s="8" t="s">
        <v>380</v>
      </c>
      <c r="K207" s="2" t="s">
        <v>174</v>
      </c>
      <c r="L207" s="17" t="s">
        <v>275</v>
      </c>
      <c r="M207" s="6"/>
      <c r="N207" s="6"/>
      <c r="O207" s="6"/>
    </row>
    <row r="208" spans="1:15" s="14" customFormat="1" ht="63" x14ac:dyDescent="0.25">
      <c r="A208" s="5">
        <v>212</v>
      </c>
      <c r="B208" s="5">
        <v>2018000212</v>
      </c>
      <c r="C208" s="2" t="s">
        <v>430</v>
      </c>
      <c r="D208" s="8" t="s">
        <v>231</v>
      </c>
      <c r="E208" s="5" t="s">
        <v>51</v>
      </c>
      <c r="F208" s="10">
        <v>43311</v>
      </c>
      <c r="G208" s="10">
        <v>43315</v>
      </c>
      <c r="H208" s="5">
        <v>5</v>
      </c>
      <c r="I208" s="5">
        <v>20</v>
      </c>
      <c r="J208" s="8" t="s">
        <v>57</v>
      </c>
      <c r="K208" s="2" t="s">
        <v>59</v>
      </c>
      <c r="L208" s="17" t="s">
        <v>274</v>
      </c>
      <c r="M208" s="6"/>
      <c r="N208" s="6"/>
      <c r="O208" s="6"/>
    </row>
    <row r="209" spans="1:15" s="14" customFormat="1" ht="63" x14ac:dyDescent="0.25">
      <c r="A209" s="5">
        <v>213</v>
      </c>
      <c r="B209" s="5">
        <v>2018000213</v>
      </c>
      <c r="C209" s="2" t="s">
        <v>134</v>
      </c>
      <c r="D209" s="8" t="s">
        <v>118</v>
      </c>
      <c r="E209" s="5" t="s">
        <v>51</v>
      </c>
      <c r="F209" s="11">
        <v>43311</v>
      </c>
      <c r="G209" s="11">
        <v>43315</v>
      </c>
      <c r="H209" s="5">
        <v>5</v>
      </c>
      <c r="I209" s="6">
        <v>150</v>
      </c>
      <c r="J209" s="8" t="s">
        <v>135</v>
      </c>
      <c r="K209" s="2" t="s">
        <v>114</v>
      </c>
      <c r="L209" s="17" t="s">
        <v>276</v>
      </c>
      <c r="M209" s="6"/>
      <c r="N209" s="6"/>
      <c r="O209" s="6"/>
    </row>
    <row r="210" spans="1:15" s="14" customFormat="1" ht="63" x14ac:dyDescent="0.25">
      <c r="A210" s="5">
        <v>214</v>
      </c>
      <c r="B210" s="5">
        <v>2018000214</v>
      </c>
      <c r="C210" s="2" t="s">
        <v>301</v>
      </c>
      <c r="D210" s="8" t="s">
        <v>264</v>
      </c>
      <c r="E210" s="5" t="s">
        <v>50</v>
      </c>
      <c r="F210" s="11">
        <v>43311</v>
      </c>
      <c r="G210" s="11">
        <v>43315</v>
      </c>
      <c r="H210" s="5">
        <v>5</v>
      </c>
      <c r="I210" s="6">
        <v>120</v>
      </c>
      <c r="J210" s="8" t="s">
        <v>94</v>
      </c>
      <c r="K210" s="2" t="s">
        <v>205</v>
      </c>
      <c r="L210" s="17" t="s">
        <v>189</v>
      </c>
      <c r="M210" s="6"/>
      <c r="N210" s="6"/>
      <c r="O210" s="6"/>
    </row>
    <row r="211" spans="1:15" s="14" customFormat="1" ht="94.5" x14ac:dyDescent="0.25">
      <c r="A211" s="5">
        <v>215</v>
      </c>
      <c r="B211" s="5">
        <v>2018000215</v>
      </c>
      <c r="C211" s="2" t="s">
        <v>40</v>
      </c>
      <c r="D211" s="8" t="s">
        <v>228</v>
      </c>
      <c r="E211" s="5" t="s">
        <v>51</v>
      </c>
      <c r="F211" s="11">
        <v>43311</v>
      </c>
      <c r="G211" s="11">
        <v>43315</v>
      </c>
      <c r="H211" s="5">
        <v>5</v>
      </c>
      <c r="I211" s="6">
        <v>60</v>
      </c>
      <c r="J211" s="8" t="s">
        <v>96</v>
      </c>
      <c r="K211" s="7" t="s">
        <v>55</v>
      </c>
      <c r="L211" s="17" t="s">
        <v>187</v>
      </c>
      <c r="M211" s="6"/>
      <c r="N211" s="6"/>
      <c r="O211" s="6"/>
    </row>
    <row r="212" spans="1:15" s="14" customFormat="1" ht="94.5" x14ac:dyDescent="0.25">
      <c r="A212" s="5">
        <v>216</v>
      </c>
      <c r="B212" s="5">
        <v>2018000216</v>
      </c>
      <c r="C212" s="2" t="s">
        <v>41</v>
      </c>
      <c r="D212" s="8" t="s">
        <v>229</v>
      </c>
      <c r="E212" s="5" t="s">
        <v>51</v>
      </c>
      <c r="F212" s="11">
        <v>43311</v>
      </c>
      <c r="G212" s="11">
        <v>43315</v>
      </c>
      <c r="H212" s="5">
        <v>5</v>
      </c>
      <c r="I212" s="6">
        <v>60</v>
      </c>
      <c r="J212" s="8" t="s">
        <v>96</v>
      </c>
      <c r="K212" s="7" t="s">
        <v>55</v>
      </c>
      <c r="L212" s="17" t="s">
        <v>187</v>
      </c>
      <c r="M212" s="6"/>
      <c r="N212" s="6"/>
      <c r="O212" s="6"/>
    </row>
    <row r="213" spans="1:15" s="14" customFormat="1" ht="78.75" x14ac:dyDescent="0.25">
      <c r="A213" s="5">
        <v>217</v>
      </c>
      <c r="B213" s="5">
        <v>2018000217</v>
      </c>
      <c r="C213" s="2" t="s">
        <v>183</v>
      </c>
      <c r="D213" s="8" t="s">
        <v>379</v>
      </c>
      <c r="E213" s="6" t="s">
        <v>51</v>
      </c>
      <c r="F213" s="10">
        <v>43311</v>
      </c>
      <c r="G213" s="10">
        <v>43315</v>
      </c>
      <c r="H213" s="5">
        <v>5</v>
      </c>
      <c r="I213" s="5">
        <v>110</v>
      </c>
      <c r="J213" s="8" t="s">
        <v>282</v>
      </c>
      <c r="K213" s="2" t="s">
        <v>114</v>
      </c>
      <c r="L213" s="17" t="s">
        <v>275</v>
      </c>
      <c r="M213" s="6"/>
      <c r="N213" s="6"/>
      <c r="O213" s="6"/>
    </row>
    <row r="214" spans="1:15" s="14" customFormat="1" ht="63" x14ac:dyDescent="0.25">
      <c r="A214" s="5">
        <v>218</v>
      </c>
      <c r="B214" s="5">
        <v>2018000218</v>
      </c>
      <c r="C214" s="2" t="s">
        <v>408</v>
      </c>
      <c r="D214" s="8" t="s">
        <v>400</v>
      </c>
      <c r="E214" s="6" t="s">
        <v>51</v>
      </c>
      <c r="F214" s="11">
        <v>43311</v>
      </c>
      <c r="G214" s="11">
        <v>43315</v>
      </c>
      <c r="H214" s="5">
        <v>5</v>
      </c>
      <c r="I214" s="6">
        <v>100</v>
      </c>
      <c r="J214" s="8" t="s">
        <v>402</v>
      </c>
      <c r="K214" s="2" t="s">
        <v>174</v>
      </c>
      <c r="L214" s="17" t="s">
        <v>275</v>
      </c>
      <c r="M214" s="6"/>
      <c r="N214" s="6"/>
      <c r="O214" s="6"/>
    </row>
    <row r="215" spans="1:15" s="14" customFormat="1" ht="94.5" x14ac:dyDescent="0.25">
      <c r="A215" s="5">
        <v>219</v>
      </c>
      <c r="B215" s="5">
        <v>2018000219</v>
      </c>
      <c r="C215" s="2" t="s">
        <v>70</v>
      </c>
      <c r="D215" s="8" t="s">
        <v>72</v>
      </c>
      <c r="E215" s="5" t="s">
        <v>51</v>
      </c>
      <c r="F215" s="10">
        <v>43311</v>
      </c>
      <c r="G215" s="11">
        <v>43322</v>
      </c>
      <c r="H215" s="5">
        <v>12</v>
      </c>
      <c r="I215" s="6">
        <v>20</v>
      </c>
      <c r="J215" s="8" t="s">
        <v>57</v>
      </c>
      <c r="K215" s="2" t="s">
        <v>59</v>
      </c>
      <c r="L215" s="17" t="s">
        <v>274</v>
      </c>
      <c r="M215" s="6"/>
      <c r="N215" s="6"/>
      <c r="O215" s="6"/>
    </row>
    <row r="216" spans="1:15" s="14" customFormat="1" ht="94.5" x14ac:dyDescent="0.25">
      <c r="A216" s="5">
        <v>220</v>
      </c>
      <c r="B216" s="5">
        <v>2018000220</v>
      </c>
      <c r="C216" s="2" t="s">
        <v>66</v>
      </c>
      <c r="D216" s="8" t="s">
        <v>364</v>
      </c>
      <c r="E216" s="5" t="s">
        <v>51</v>
      </c>
      <c r="F216" s="10">
        <v>43318</v>
      </c>
      <c r="G216" s="10">
        <v>43322</v>
      </c>
      <c r="H216" s="5">
        <v>5</v>
      </c>
      <c r="I216" s="6">
        <v>20</v>
      </c>
      <c r="J216" s="8" t="s">
        <v>86</v>
      </c>
      <c r="K216" s="2" t="s">
        <v>59</v>
      </c>
      <c r="L216" s="17" t="s">
        <v>274</v>
      </c>
      <c r="M216" s="6"/>
      <c r="N216" s="6"/>
      <c r="O216" s="6"/>
    </row>
    <row r="217" spans="1:15" s="14" customFormat="1" ht="63" x14ac:dyDescent="0.25">
      <c r="A217" s="5">
        <v>221</v>
      </c>
      <c r="B217" s="5">
        <v>2018000221</v>
      </c>
      <c r="C217" s="2" t="s">
        <v>80</v>
      </c>
      <c r="D217" s="8" t="s">
        <v>359</v>
      </c>
      <c r="E217" s="5" t="s">
        <v>51</v>
      </c>
      <c r="F217" s="10">
        <v>43318</v>
      </c>
      <c r="G217" s="10">
        <v>43322</v>
      </c>
      <c r="H217" s="4">
        <v>5</v>
      </c>
      <c r="I217" s="5">
        <v>20</v>
      </c>
      <c r="J217" s="8" t="s">
        <v>57</v>
      </c>
      <c r="K217" s="2" t="s">
        <v>59</v>
      </c>
      <c r="L217" s="17" t="s">
        <v>274</v>
      </c>
      <c r="M217" s="6"/>
      <c r="N217" s="6"/>
      <c r="O217" s="6"/>
    </row>
    <row r="218" spans="1:15" s="14" customFormat="1" ht="63" x14ac:dyDescent="0.25">
      <c r="A218" s="5">
        <v>222</v>
      </c>
      <c r="B218" s="5">
        <v>2018000222</v>
      </c>
      <c r="C218" s="2" t="s">
        <v>201</v>
      </c>
      <c r="D218" s="8" t="s">
        <v>320</v>
      </c>
      <c r="E218" s="5" t="s">
        <v>51</v>
      </c>
      <c r="F218" s="11">
        <v>43318</v>
      </c>
      <c r="G218" s="11">
        <v>43322</v>
      </c>
      <c r="H218" s="5">
        <v>5</v>
      </c>
      <c r="I218" s="6">
        <v>40</v>
      </c>
      <c r="J218" s="8" t="s">
        <v>278</v>
      </c>
      <c r="K218" s="2" t="s">
        <v>265</v>
      </c>
      <c r="L218" s="17" t="s">
        <v>277</v>
      </c>
      <c r="M218" s="6"/>
      <c r="N218" s="6"/>
      <c r="O218" s="6"/>
    </row>
    <row r="219" spans="1:15" s="14" customFormat="1" ht="63" x14ac:dyDescent="0.25">
      <c r="A219" s="5">
        <v>223</v>
      </c>
      <c r="B219" s="5">
        <v>2018000223</v>
      </c>
      <c r="C219" s="2" t="s">
        <v>194</v>
      </c>
      <c r="D219" s="8" t="s">
        <v>120</v>
      </c>
      <c r="E219" s="5" t="s">
        <v>51</v>
      </c>
      <c r="F219" s="10">
        <v>43318</v>
      </c>
      <c r="G219" s="10">
        <v>43322</v>
      </c>
      <c r="H219" s="5">
        <v>5</v>
      </c>
      <c r="I219" s="5">
        <v>150</v>
      </c>
      <c r="J219" s="8"/>
      <c r="K219" s="2" t="s">
        <v>117</v>
      </c>
      <c r="L219" s="17" t="s">
        <v>127</v>
      </c>
      <c r="M219" s="6"/>
      <c r="N219" s="6"/>
      <c r="O219" s="6"/>
    </row>
    <row r="220" spans="1:15" s="14" customFormat="1" ht="63" x14ac:dyDescent="0.25">
      <c r="A220" s="5">
        <v>224</v>
      </c>
      <c r="B220" s="5">
        <v>2018000224</v>
      </c>
      <c r="C220" s="2" t="s">
        <v>198</v>
      </c>
      <c r="D220" s="8" t="s">
        <v>123</v>
      </c>
      <c r="E220" s="5" t="s">
        <v>51</v>
      </c>
      <c r="F220" s="10">
        <v>43318</v>
      </c>
      <c r="G220" s="11">
        <v>43322</v>
      </c>
      <c r="H220" s="5">
        <v>5</v>
      </c>
      <c r="I220" s="6">
        <v>120</v>
      </c>
      <c r="J220" s="8"/>
      <c r="K220" s="2" t="s">
        <v>117</v>
      </c>
      <c r="L220" s="17" t="s">
        <v>127</v>
      </c>
      <c r="M220" s="6"/>
      <c r="N220" s="6"/>
      <c r="O220" s="6"/>
    </row>
    <row r="221" spans="1:15" s="14" customFormat="1" ht="141.75" x14ac:dyDescent="0.25">
      <c r="A221" s="5">
        <v>225</v>
      </c>
      <c r="B221" s="5">
        <v>2018000225</v>
      </c>
      <c r="C221" s="2" t="s">
        <v>130</v>
      </c>
      <c r="D221" s="8" t="s">
        <v>263</v>
      </c>
      <c r="E221" s="5" t="s">
        <v>51</v>
      </c>
      <c r="F221" s="10">
        <v>43318</v>
      </c>
      <c r="G221" s="11">
        <v>43322</v>
      </c>
      <c r="H221" s="5">
        <v>5</v>
      </c>
      <c r="I221" s="6">
        <v>150</v>
      </c>
      <c r="J221" s="8" t="s">
        <v>131</v>
      </c>
      <c r="K221" s="2" t="s">
        <v>107</v>
      </c>
      <c r="L221" s="17" t="s">
        <v>276</v>
      </c>
      <c r="M221" s="6"/>
      <c r="N221" s="6"/>
      <c r="O221" s="6"/>
    </row>
    <row r="222" spans="1:15" s="14" customFormat="1" ht="63" x14ac:dyDescent="0.25">
      <c r="A222" s="5">
        <v>226</v>
      </c>
      <c r="B222" s="5">
        <v>2018000226</v>
      </c>
      <c r="C222" s="2" t="s">
        <v>199</v>
      </c>
      <c r="D222" s="8" t="s">
        <v>118</v>
      </c>
      <c r="E222" s="5" t="s">
        <v>51</v>
      </c>
      <c r="F222" s="10">
        <v>43318</v>
      </c>
      <c r="G222" s="11">
        <v>43322</v>
      </c>
      <c r="H222" s="5">
        <v>5</v>
      </c>
      <c r="I222" s="6">
        <v>120</v>
      </c>
      <c r="J222" s="8"/>
      <c r="K222" s="2" t="s">
        <v>117</v>
      </c>
      <c r="L222" s="17" t="s">
        <v>127</v>
      </c>
      <c r="M222" s="6"/>
      <c r="N222" s="6"/>
      <c r="O222" s="6"/>
    </row>
    <row r="223" spans="1:15" s="14" customFormat="1" ht="63" x14ac:dyDescent="0.25">
      <c r="A223" s="5">
        <v>227</v>
      </c>
      <c r="B223" s="5">
        <v>2018000227</v>
      </c>
      <c r="C223" s="2" t="s">
        <v>14</v>
      </c>
      <c r="D223" s="8" t="s">
        <v>332</v>
      </c>
      <c r="E223" s="6" t="s">
        <v>51</v>
      </c>
      <c r="F223" s="11">
        <v>43318</v>
      </c>
      <c r="G223" s="11">
        <v>43322</v>
      </c>
      <c r="H223" s="5">
        <v>5</v>
      </c>
      <c r="I223" s="6">
        <v>100</v>
      </c>
      <c r="J223" s="8" t="s">
        <v>372</v>
      </c>
      <c r="K223" s="2" t="s">
        <v>174</v>
      </c>
      <c r="L223" s="17" t="s">
        <v>275</v>
      </c>
      <c r="M223" s="6"/>
      <c r="N223" s="6"/>
      <c r="O223" s="6"/>
    </row>
    <row r="224" spans="1:15" s="14" customFormat="1" ht="63" x14ac:dyDescent="0.25">
      <c r="A224" s="5">
        <v>228</v>
      </c>
      <c r="B224" s="5">
        <v>2018000228</v>
      </c>
      <c r="C224" s="2" t="s">
        <v>285</v>
      </c>
      <c r="D224" s="8" t="s">
        <v>139</v>
      </c>
      <c r="E224" s="5" t="s">
        <v>51</v>
      </c>
      <c r="F224" s="11">
        <v>43318</v>
      </c>
      <c r="G224" s="11">
        <v>43329</v>
      </c>
      <c r="H224" s="5">
        <v>12</v>
      </c>
      <c r="I224" s="6">
        <v>20</v>
      </c>
      <c r="J224" s="8" t="s">
        <v>148</v>
      </c>
      <c r="K224" s="2" t="s">
        <v>265</v>
      </c>
      <c r="L224" s="17" t="s">
        <v>277</v>
      </c>
      <c r="M224" s="6"/>
      <c r="N224" s="6"/>
      <c r="O224" s="6"/>
    </row>
    <row r="225" spans="1:15" s="14" customFormat="1" ht="47.25" x14ac:dyDescent="0.25">
      <c r="A225" s="5">
        <v>229</v>
      </c>
      <c r="B225" s="5">
        <v>2018000229</v>
      </c>
      <c r="C225" s="2" t="s">
        <v>77</v>
      </c>
      <c r="D225" s="8" t="s">
        <v>218</v>
      </c>
      <c r="E225" s="5" t="s">
        <v>51</v>
      </c>
      <c r="F225" s="10">
        <v>43325</v>
      </c>
      <c r="G225" s="10">
        <v>43329</v>
      </c>
      <c r="H225" s="4">
        <v>5</v>
      </c>
      <c r="I225" s="5">
        <v>25</v>
      </c>
      <c r="J225" s="8" t="s">
        <v>57</v>
      </c>
      <c r="K225" s="2" t="s">
        <v>56</v>
      </c>
      <c r="L225" s="17" t="s">
        <v>274</v>
      </c>
      <c r="M225" s="6"/>
      <c r="N225" s="6"/>
      <c r="O225" s="6"/>
    </row>
    <row r="226" spans="1:15" s="14" customFormat="1" ht="63" x14ac:dyDescent="0.25">
      <c r="A226" s="5">
        <v>230</v>
      </c>
      <c r="B226" s="5">
        <v>2018000230</v>
      </c>
      <c r="C226" s="2" t="s">
        <v>79</v>
      </c>
      <c r="D226" s="8" t="s">
        <v>359</v>
      </c>
      <c r="E226" s="5" t="s">
        <v>51</v>
      </c>
      <c r="F226" s="10">
        <v>43325</v>
      </c>
      <c r="G226" s="10">
        <v>43329</v>
      </c>
      <c r="H226" s="4">
        <v>5</v>
      </c>
      <c r="I226" s="5">
        <v>20</v>
      </c>
      <c r="J226" s="8" t="s">
        <v>57</v>
      </c>
      <c r="K226" s="2" t="s">
        <v>59</v>
      </c>
      <c r="L226" s="17" t="s">
        <v>274</v>
      </c>
      <c r="M226" s="6"/>
      <c r="N226" s="6"/>
      <c r="O226" s="6"/>
    </row>
    <row r="227" spans="1:15" s="14" customFormat="1" ht="78.75" x14ac:dyDescent="0.25">
      <c r="A227" s="5">
        <v>231</v>
      </c>
      <c r="B227" s="5">
        <v>2018000231</v>
      </c>
      <c r="C227" s="2" t="s">
        <v>442</v>
      </c>
      <c r="D227" s="8" t="s">
        <v>411</v>
      </c>
      <c r="E227" s="6" t="s">
        <v>50</v>
      </c>
      <c r="F227" s="11">
        <v>43325</v>
      </c>
      <c r="G227" s="11">
        <v>43329</v>
      </c>
      <c r="H227" s="5">
        <v>5</v>
      </c>
      <c r="I227" s="6">
        <v>25</v>
      </c>
      <c r="J227" s="8" t="s">
        <v>382</v>
      </c>
      <c r="K227" s="2" t="s">
        <v>174</v>
      </c>
      <c r="L227" s="17" t="s">
        <v>275</v>
      </c>
      <c r="M227" s="6"/>
      <c r="N227" s="6"/>
      <c r="O227" s="6"/>
    </row>
    <row r="228" spans="1:15" s="14" customFormat="1" ht="110.25" x14ac:dyDescent="0.25">
      <c r="A228" s="5">
        <v>232</v>
      </c>
      <c r="B228" s="5">
        <v>2018000232</v>
      </c>
      <c r="C228" s="2" t="s">
        <v>197</v>
      </c>
      <c r="D228" s="8" t="s">
        <v>122</v>
      </c>
      <c r="E228" s="5" t="s">
        <v>51</v>
      </c>
      <c r="F228" s="11">
        <v>43325</v>
      </c>
      <c r="G228" s="11">
        <v>43329</v>
      </c>
      <c r="H228" s="5">
        <v>5</v>
      </c>
      <c r="I228" s="6">
        <v>150</v>
      </c>
      <c r="J228" s="8"/>
      <c r="K228" s="2" t="s">
        <v>267</v>
      </c>
      <c r="L228" s="17" t="s">
        <v>127</v>
      </c>
      <c r="M228" s="6"/>
      <c r="N228" s="6"/>
      <c r="O228" s="6"/>
    </row>
    <row r="229" spans="1:15" s="14" customFormat="1" ht="126" x14ac:dyDescent="0.25">
      <c r="A229" s="5">
        <v>233</v>
      </c>
      <c r="B229" s="5">
        <v>2018000233</v>
      </c>
      <c r="C229" s="2" t="s">
        <v>53</v>
      </c>
      <c r="D229" s="8" t="s">
        <v>214</v>
      </c>
      <c r="E229" s="5" t="s">
        <v>51</v>
      </c>
      <c r="F229" s="10">
        <v>43325</v>
      </c>
      <c r="G229" s="10">
        <v>43329</v>
      </c>
      <c r="H229" s="5">
        <v>5</v>
      </c>
      <c r="I229" s="5">
        <v>150</v>
      </c>
      <c r="J229" s="8" t="s">
        <v>90</v>
      </c>
      <c r="K229" s="2" t="s">
        <v>54</v>
      </c>
      <c r="L229" s="17" t="s">
        <v>274</v>
      </c>
      <c r="M229" s="6"/>
      <c r="N229" s="6"/>
      <c r="O229" s="6"/>
    </row>
    <row r="230" spans="1:15" s="14" customFormat="1" ht="63" x14ac:dyDescent="0.25">
      <c r="A230" s="5">
        <v>234</v>
      </c>
      <c r="B230" s="5">
        <v>2018000234</v>
      </c>
      <c r="C230" s="2" t="s">
        <v>423</v>
      </c>
      <c r="D230" s="8" t="s">
        <v>173</v>
      </c>
      <c r="E230" s="5" t="s">
        <v>51</v>
      </c>
      <c r="F230" s="10">
        <v>43325</v>
      </c>
      <c r="G230" s="10">
        <v>43329</v>
      </c>
      <c r="H230" s="5">
        <v>5</v>
      </c>
      <c r="I230" s="6">
        <v>120</v>
      </c>
      <c r="J230" s="8"/>
      <c r="K230" s="2" t="s">
        <v>117</v>
      </c>
      <c r="L230" s="17" t="s">
        <v>127</v>
      </c>
      <c r="M230" s="6"/>
      <c r="N230" s="5" t="s">
        <v>419</v>
      </c>
      <c r="O230" s="6"/>
    </row>
    <row r="231" spans="1:15" s="14" customFormat="1" ht="63" x14ac:dyDescent="0.25">
      <c r="A231" s="5">
        <v>235</v>
      </c>
      <c r="B231" s="5">
        <v>2018000235</v>
      </c>
      <c r="C231" s="1" t="s">
        <v>432</v>
      </c>
      <c r="D231" s="8" t="s">
        <v>332</v>
      </c>
      <c r="E231" s="6" t="s">
        <v>51</v>
      </c>
      <c r="F231" s="11">
        <v>43325</v>
      </c>
      <c r="G231" s="11">
        <v>43329</v>
      </c>
      <c r="H231" s="6">
        <v>5</v>
      </c>
      <c r="I231" s="6">
        <v>100</v>
      </c>
      <c r="J231" s="8" t="s">
        <v>383</v>
      </c>
      <c r="K231" s="2" t="s">
        <v>174</v>
      </c>
      <c r="L231" s="17" t="s">
        <v>275</v>
      </c>
      <c r="M231" s="6"/>
      <c r="N231" s="6"/>
      <c r="O231" s="6"/>
    </row>
    <row r="232" spans="1:15" s="14" customFormat="1" ht="78.75" x14ac:dyDescent="0.25">
      <c r="A232" s="5">
        <v>236</v>
      </c>
      <c r="B232" s="5">
        <v>2018000236</v>
      </c>
      <c r="C232" s="2" t="s">
        <v>6</v>
      </c>
      <c r="D232" s="8" t="s">
        <v>115</v>
      </c>
      <c r="E232" s="5" t="s">
        <v>51</v>
      </c>
      <c r="F232" s="11">
        <v>43325</v>
      </c>
      <c r="G232" s="11">
        <v>43329</v>
      </c>
      <c r="H232" s="5">
        <v>5</v>
      </c>
      <c r="I232" s="6">
        <v>60</v>
      </c>
      <c r="J232" s="8" t="s">
        <v>116</v>
      </c>
      <c r="K232" s="2" t="s">
        <v>114</v>
      </c>
      <c r="L232" s="17" t="s">
        <v>127</v>
      </c>
      <c r="M232" s="6"/>
      <c r="N232" s="6"/>
      <c r="O232" s="6"/>
    </row>
    <row r="233" spans="1:15" s="14" customFormat="1" ht="157.5" x14ac:dyDescent="0.25">
      <c r="A233" s="5">
        <v>237</v>
      </c>
      <c r="B233" s="5">
        <v>2018000237</v>
      </c>
      <c r="C233" s="2" t="s">
        <v>440</v>
      </c>
      <c r="D233" s="8" t="s">
        <v>221</v>
      </c>
      <c r="E233" s="5" t="s">
        <v>51</v>
      </c>
      <c r="F233" s="10">
        <v>43346</v>
      </c>
      <c r="G233" s="10">
        <v>43350</v>
      </c>
      <c r="H233" s="6">
        <v>5</v>
      </c>
      <c r="I233" s="5">
        <v>20</v>
      </c>
      <c r="J233" s="8" t="s">
        <v>87</v>
      </c>
      <c r="K233" s="2" t="s">
        <v>55</v>
      </c>
      <c r="L233" s="17" t="s">
        <v>274</v>
      </c>
      <c r="M233" s="6"/>
      <c r="N233" s="6"/>
      <c r="O233" s="6"/>
    </row>
    <row r="234" spans="1:15" s="14" customFormat="1" ht="63" x14ac:dyDescent="0.25">
      <c r="A234" s="5">
        <v>238</v>
      </c>
      <c r="B234" s="5">
        <v>2018000238</v>
      </c>
      <c r="C234" s="2" t="s">
        <v>26</v>
      </c>
      <c r="D234" s="8" t="s">
        <v>355</v>
      </c>
      <c r="E234" s="5" t="s">
        <v>51</v>
      </c>
      <c r="F234" s="10">
        <v>43346</v>
      </c>
      <c r="G234" s="10">
        <v>43350</v>
      </c>
      <c r="H234" s="5">
        <v>5</v>
      </c>
      <c r="I234" s="5">
        <v>16</v>
      </c>
      <c r="J234" s="8" t="s">
        <v>57</v>
      </c>
      <c r="K234" s="2" t="s">
        <v>59</v>
      </c>
      <c r="L234" s="17" t="s">
        <v>274</v>
      </c>
      <c r="M234" s="6"/>
      <c r="N234" s="6"/>
      <c r="O234" s="6"/>
    </row>
    <row r="235" spans="1:15" s="14" customFormat="1" ht="78.75" x14ac:dyDescent="0.25">
      <c r="A235" s="5">
        <v>239</v>
      </c>
      <c r="B235" s="5">
        <v>2018000239</v>
      </c>
      <c r="C235" s="2" t="s">
        <v>204</v>
      </c>
      <c r="D235" s="8" t="s">
        <v>365</v>
      </c>
      <c r="E235" s="5" t="s">
        <v>51</v>
      </c>
      <c r="F235" s="10">
        <v>43346</v>
      </c>
      <c r="G235" s="10">
        <v>43350</v>
      </c>
      <c r="H235" s="5">
        <v>5</v>
      </c>
      <c r="I235" s="5">
        <v>12</v>
      </c>
      <c r="J235" s="8" t="s">
        <v>84</v>
      </c>
      <c r="K235" s="2" t="s">
        <v>59</v>
      </c>
      <c r="L235" s="17" t="s">
        <v>274</v>
      </c>
      <c r="M235" s="6"/>
      <c r="N235" s="6"/>
      <c r="O235" s="6"/>
    </row>
    <row r="236" spans="1:15" s="14" customFormat="1" ht="78.75" x14ac:dyDescent="0.25">
      <c r="A236" s="5">
        <v>240</v>
      </c>
      <c r="B236" s="5">
        <v>2018000240</v>
      </c>
      <c r="C236" s="2" t="s">
        <v>136</v>
      </c>
      <c r="D236" s="8" t="s">
        <v>234</v>
      </c>
      <c r="E236" s="5" t="s">
        <v>51</v>
      </c>
      <c r="F236" s="10">
        <v>43346</v>
      </c>
      <c r="G236" s="10">
        <v>43350</v>
      </c>
      <c r="H236" s="5">
        <v>5</v>
      </c>
      <c r="I236" s="6">
        <v>160</v>
      </c>
      <c r="J236" s="8" t="s">
        <v>137</v>
      </c>
      <c r="K236" s="2" t="s">
        <v>188</v>
      </c>
      <c r="L236" s="17" t="s">
        <v>276</v>
      </c>
      <c r="M236" s="6"/>
      <c r="N236" s="6"/>
      <c r="O236" s="6"/>
    </row>
    <row r="237" spans="1:15" s="14" customFormat="1" ht="63" x14ac:dyDescent="0.25">
      <c r="A237" s="5">
        <v>241</v>
      </c>
      <c r="B237" s="5">
        <v>2018000241</v>
      </c>
      <c r="C237" s="2" t="s">
        <v>301</v>
      </c>
      <c r="D237" s="8" t="s">
        <v>264</v>
      </c>
      <c r="E237" s="5" t="s">
        <v>50</v>
      </c>
      <c r="F237" s="11">
        <v>43346</v>
      </c>
      <c r="G237" s="11">
        <v>43350</v>
      </c>
      <c r="H237" s="5">
        <v>5</v>
      </c>
      <c r="I237" s="6">
        <v>120</v>
      </c>
      <c r="J237" s="8" t="s">
        <v>94</v>
      </c>
      <c r="K237" s="2" t="s">
        <v>205</v>
      </c>
      <c r="L237" s="17" t="s">
        <v>189</v>
      </c>
      <c r="M237" s="6"/>
      <c r="N237" s="6"/>
      <c r="O237" s="6"/>
    </row>
    <row r="238" spans="1:15" s="14" customFormat="1" ht="63" x14ac:dyDescent="0.25">
      <c r="A238" s="5">
        <v>242</v>
      </c>
      <c r="B238" s="5">
        <v>2018000242</v>
      </c>
      <c r="C238" s="2" t="s">
        <v>423</v>
      </c>
      <c r="D238" s="8" t="s">
        <v>173</v>
      </c>
      <c r="E238" s="5" t="s">
        <v>51</v>
      </c>
      <c r="F238" s="11">
        <v>43346</v>
      </c>
      <c r="G238" s="11">
        <v>43350</v>
      </c>
      <c r="H238" s="5">
        <v>5</v>
      </c>
      <c r="I238" s="6">
        <v>120</v>
      </c>
      <c r="J238" s="8"/>
      <c r="K238" s="2" t="s">
        <v>117</v>
      </c>
      <c r="L238" s="17" t="s">
        <v>127</v>
      </c>
      <c r="M238" s="6"/>
      <c r="N238" s="5" t="s">
        <v>419</v>
      </c>
      <c r="O238" s="6"/>
    </row>
    <row r="239" spans="1:15" s="14" customFormat="1" ht="362.25" x14ac:dyDescent="0.25">
      <c r="A239" s="5">
        <v>243</v>
      </c>
      <c r="B239" s="5">
        <v>2018000243</v>
      </c>
      <c r="C239" s="1" t="s">
        <v>433</v>
      </c>
      <c r="D239" s="8" t="s">
        <v>253</v>
      </c>
      <c r="E239" s="5" t="s">
        <v>50</v>
      </c>
      <c r="F239" s="10">
        <v>43346</v>
      </c>
      <c r="G239" s="10">
        <v>43350</v>
      </c>
      <c r="H239" s="17">
        <v>5</v>
      </c>
      <c r="I239" s="8">
        <v>100</v>
      </c>
      <c r="J239" s="8" t="s">
        <v>169</v>
      </c>
      <c r="K239" s="2" t="s">
        <v>168</v>
      </c>
      <c r="L239" s="17" t="s">
        <v>162</v>
      </c>
      <c r="M239" s="6"/>
      <c r="N239" s="6"/>
      <c r="O239" s="6"/>
    </row>
    <row r="240" spans="1:15" s="14" customFormat="1" ht="63" x14ac:dyDescent="0.25">
      <c r="A240" s="5">
        <v>244</v>
      </c>
      <c r="B240" s="5">
        <v>2018000244</v>
      </c>
      <c r="C240" s="2" t="s">
        <v>436</v>
      </c>
      <c r="D240" s="8" t="s">
        <v>139</v>
      </c>
      <c r="E240" s="5" t="s">
        <v>51</v>
      </c>
      <c r="F240" s="10">
        <v>43346</v>
      </c>
      <c r="G240" s="10">
        <v>43350</v>
      </c>
      <c r="H240" s="5">
        <v>5</v>
      </c>
      <c r="I240" s="6">
        <v>20</v>
      </c>
      <c r="J240" s="8" t="s">
        <v>140</v>
      </c>
      <c r="K240" s="2" t="s">
        <v>265</v>
      </c>
      <c r="L240" s="17" t="s">
        <v>277</v>
      </c>
      <c r="M240" s="6"/>
      <c r="N240" s="6"/>
      <c r="O240" s="6"/>
    </row>
    <row r="241" spans="1:15" s="14" customFormat="1" ht="63" x14ac:dyDescent="0.25">
      <c r="A241" s="5">
        <v>245</v>
      </c>
      <c r="B241" s="5">
        <v>2018000245</v>
      </c>
      <c r="C241" s="2" t="s">
        <v>201</v>
      </c>
      <c r="D241" s="8" t="s">
        <v>149</v>
      </c>
      <c r="E241" s="5" t="s">
        <v>51</v>
      </c>
      <c r="F241" s="10">
        <v>43346</v>
      </c>
      <c r="G241" s="10">
        <v>43350</v>
      </c>
      <c r="H241" s="5">
        <v>5</v>
      </c>
      <c r="I241" s="6">
        <v>40</v>
      </c>
      <c r="J241" s="8" t="s">
        <v>278</v>
      </c>
      <c r="K241" s="2" t="s">
        <v>265</v>
      </c>
      <c r="L241" s="17" t="s">
        <v>277</v>
      </c>
      <c r="M241" s="6"/>
      <c r="N241" s="6"/>
      <c r="O241" s="6"/>
    </row>
    <row r="242" spans="1:15" s="14" customFormat="1" ht="63" x14ac:dyDescent="0.25">
      <c r="A242" s="5">
        <v>246</v>
      </c>
      <c r="B242" s="5">
        <v>2018000246</v>
      </c>
      <c r="C242" s="39" t="s">
        <v>305</v>
      </c>
      <c r="D242" s="8" t="s">
        <v>259</v>
      </c>
      <c r="E242" s="5" t="s">
        <v>51</v>
      </c>
      <c r="F242" s="10">
        <v>43346</v>
      </c>
      <c r="G242" s="10">
        <v>43350</v>
      </c>
      <c r="H242" s="5">
        <v>5</v>
      </c>
      <c r="I242" s="6">
        <v>75</v>
      </c>
      <c r="J242" s="8"/>
      <c r="K242" s="2" t="s">
        <v>269</v>
      </c>
      <c r="L242" s="17" t="s">
        <v>127</v>
      </c>
      <c r="M242" s="6"/>
      <c r="N242" s="6"/>
      <c r="O242" s="6"/>
    </row>
    <row r="243" spans="1:15" s="14" customFormat="1" ht="252" x14ac:dyDescent="0.25">
      <c r="A243" s="5">
        <v>247</v>
      </c>
      <c r="B243" s="5">
        <v>2018000247</v>
      </c>
      <c r="C243" s="2" t="s">
        <v>428</v>
      </c>
      <c r="D243" s="8" t="s">
        <v>262</v>
      </c>
      <c r="E243" s="5" t="s">
        <v>51</v>
      </c>
      <c r="F243" s="11">
        <v>43346</v>
      </c>
      <c r="G243" s="11">
        <v>43385</v>
      </c>
      <c r="H243" s="5">
        <v>40</v>
      </c>
      <c r="I243" s="6">
        <v>300</v>
      </c>
      <c r="J243" s="8" t="s">
        <v>172</v>
      </c>
      <c r="K243" s="2" t="s">
        <v>272</v>
      </c>
      <c r="L243" s="17" t="s">
        <v>171</v>
      </c>
      <c r="M243" s="6"/>
      <c r="N243" s="6"/>
      <c r="O243" s="6"/>
    </row>
    <row r="244" spans="1:15" s="14" customFormat="1" ht="141.75" x14ac:dyDescent="0.25">
      <c r="A244" s="5">
        <v>248</v>
      </c>
      <c r="B244" s="5">
        <v>2018000248</v>
      </c>
      <c r="C244" s="2" t="s">
        <v>286</v>
      </c>
      <c r="D244" s="8" t="s">
        <v>219</v>
      </c>
      <c r="E244" s="5" t="s">
        <v>51</v>
      </c>
      <c r="F244" s="10">
        <v>43353</v>
      </c>
      <c r="G244" s="10">
        <v>43357</v>
      </c>
      <c r="H244" s="5">
        <v>5</v>
      </c>
      <c r="I244" s="5">
        <v>20</v>
      </c>
      <c r="J244" s="8" t="s">
        <v>57</v>
      </c>
      <c r="K244" s="2" t="s">
        <v>59</v>
      </c>
      <c r="L244" s="17" t="s">
        <v>274</v>
      </c>
      <c r="M244" s="6"/>
      <c r="N244" s="6"/>
      <c r="O244" s="6"/>
    </row>
    <row r="245" spans="1:15" s="14" customFormat="1" ht="126" x14ac:dyDescent="0.25">
      <c r="A245" s="5">
        <v>249</v>
      </c>
      <c r="B245" s="5">
        <v>2018000249</v>
      </c>
      <c r="C245" s="2" t="s">
        <v>53</v>
      </c>
      <c r="D245" s="8" t="s">
        <v>214</v>
      </c>
      <c r="E245" s="5" t="s">
        <v>51</v>
      </c>
      <c r="F245" s="10">
        <v>43353</v>
      </c>
      <c r="G245" s="10">
        <v>43357</v>
      </c>
      <c r="H245" s="6">
        <v>5</v>
      </c>
      <c r="I245" s="5">
        <v>150</v>
      </c>
      <c r="J245" s="8" t="s">
        <v>90</v>
      </c>
      <c r="K245" s="2" t="s">
        <v>54</v>
      </c>
      <c r="L245" s="17" t="s">
        <v>274</v>
      </c>
      <c r="M245" s="6"/>
      <c r="N245" s="6"/>
      <c r="O245" s="6"/>
    </row>
    <row r="246" spans="1:15" s="14" customFormat="1" ht="78.75" x14ac:dyDescent="0.25">
      <c r="A246" s="5">
        <v>250</v>
      </c>
      <c r="B246" s="5">
        <v>2018000250</v>
      </c>
      <c r="C246" s="2" t="s">
        <v>6</v>
      </c>
      <c r="D246" s="8" t="s">
        <v>115</v>
      </c>
      <c r="E246" s="5" t="s">
        <v>51</v>
      </c>
      <c r="F246" s="10">
        <v>43353</v>
      </c>
      <c r="G246" s="10">
        <v>43357</v>
      </c>
      <c r="H246" s="5">
        <v>5</v>
      </c>
      <c r="I246" s="6">
        <v>60</v>
      </c>
      <c r="J246" s="8" t="s">
        <v>116</v>
      </c>
      <c r="K246" s="2" t="s">
        <v>114</v>
      </c>
      <c r="L246" s="17" t="s">
        <v>127</v>
      </c>
      <c r="M246" s="6"/>
      <c r="N246" s="6"/>
      <c r="O246" s="6"/>
    </row>
    <row r="247" spans="1:15" s="14" customFormat="1" ht="63" x14ac:dyDescent="0.25">
      <c r="A247" s="5">
        <v>251</v>
      </c>
      <c r="B247" s="5">
        <v>2018000251</v>
      </c>
      <c r="C247" s="2" t="s">
        <v>144</v>
      </c>
      <c r="D247" s="8" t="s">
        <v>210</v>
      </c>
      <c r="E247" s="5" t="s">
        <v>51</v>
      </c>
      <c r="F247" s="10">
        <v>43353</v>
      </c>
      <c r="G247" s="10">
        <v>43357</v>
      </c>
      <c r="H247" s="5">
        <v>5</v>
      </c>
      <c r="I247" s="6">
        <v>40</v>
      </c>
      <c r="J247" s="8" t="s">
        <v>278</v>
      </c>
      <c r="K247" s="2" t="s">
        <v>265</v>
      </c>
      <c r="L247" s="17" t="s">
        <v>277</v>
      </c>
      <c r="M247" s="6"/>
      <c r="N247" s="6"/>
      <c r="O247" s="6"/>
    </row>
    <row r="248" spans="1:15" s="14" customFormat="1" ht="63" x14ac:dyDescent="0.25">
      <c r="A248" s="5">
        <v>252</v>
      </c>
      <c r="B248" s="5">
        <v>2018000252</v>
      </c>
      <c r="C248" s="2" t="s">
        <v>16</v>
      </c>
      <c r="D248" s="8" t="s">
        <v>157</v>
      </c>
      <c r="E248" s="5" t="s">
        <v>51</v>
      </c>
      <c r="F248" s="10">
        <v>43353</v>
      </c>
      <c r="G248" s="10">
        <v>43357</v>
      </c>
      <c r="H248" s="5">
        <v>5</v>
      </c>
      <c r="I248" s="6">
        <v>40</v>
      </c>
      <c r="J248" s="8" t="s">
        <v>281</v>
      </c>
      <c r="K248" s="2" t="s">
        <v>265</v>
      </c>
      <c r="L248" s="17" t="s">
        <v>277</v>
      </c>
      <c r="M248" s="6"/>
      <c r="N248" s="6"/>
      <c r="O248" s="6"/>
    </row>
    <row r="249" spans="1:15" s="14" customFormat="1" ht="63" x14ac:dyDescent="0.25">
      <c r="A249" s="5">
        <v>253</v>
      </c>
      <c r="B249" s="5">
        <v>2018000253</v>
      </c>
      <c r="C249" s="39" t="s">
        <v>305</v>
      </c>
      <c r="D249" s="8" t="s">
        <v>259</v>
      </c>
      <c r="E249" s="5" t="s">
        <v>51</v>
      </c>
      <c r="F249" s="10">
        <v>43353</v>
      </c>
      <c r="G249" s="10">
        <v>43357</v>
      </c>
      <c r="H249" s="5">
        <v>5</v>
      </c>
      <c r="I249" s="6">
        <v>75</v>
      </c>
      <c r="J249" s="8"/>
      <c r="K249" s="2" t="s">
        <v>269</v>
      </c>
      <c r="L249" s="17" t="s">
        <v>127</v>
      </c>
      <c r="M249" s="6"/>
      <c r="N249" s="6"/>
      <c r="O249" s="6"/>
    </row>
    <row r="250" spans="1:15" s="14" customFormat="1" ht="63" x14ac:dyDescent="0.25">
      <c r="A250" s="5">
        <v>254</v>
      </c>
      <c r="B250" s="5">
        <v>2018000254</v>
      </c>
      <c r="C250" s="2" t="s">
        <v>318</v>
      </c>
      <c r="D250" s="8" t="s">
        <v>335</v>
      </c>
      <c r="E250" s="6" t="s">
        <v>51</v>
      </c>
      <c r="F250" s="10">
        <v>43353</v>
      </c>
      <c r="G250" s="10">
        <v>43357</v>
      </c>
      <c r="H250" s="6">
        <v>5</v>
      </c>
      <c r="I250" s="6">
        <v>100</v>
      </c>
      <c r="J250" s="8" t="s">
        <v>384</v>
      </c>
      <c r="K250" s="2" t="s">
        <v>174</v>
      </c>
      <c r="L250" s="17" t="s">
        <v>275</v>
      </c>
      <c r="M250" s="6"/>
      <c r="N250" s="6"/>
      <c r="O250" s="6"/>
    </row>
    <row r="251" spans="1:15" s="14" customFormat="1" ht="141.75" x14ac:dyDescent="0.25">
      <c r="A251" s="5">
        <v>255</v>
      </c>
      <c r="B251" s="5">
        <v>2018000255</v>
      </c>
      <c r="C251" s="2" t="s">
        <v>286</v>
      </c>
      <c r="D251" s="8" t="s">
        <v>219</v>
      </c>
      <c r="E251" s="5" t="s">
        <v>51</v>
      </c>
      <c r="F251" s="10">
        <v>43360</v>
      </c>
      <c r="G251" s="10">
        <v>43364</v>
      </c>
      <c r="H251" s="5">
        <v>5</v>
      </c>
      <c r="I251" s="5">
        <v>20</v>
      </c>
      <c r="J251" s="8" t="s">
        <v>57</v>
      </c>
      <c r="K251" s="2" t="s">
        <v>59</v>
      </c>
      <c r="L251" s="17" t="s">
        <v>274</v>
      </c>
      <c r="M251" s="6"/>
      <c r="N251" s="6"/>
      <c r="O251" s="6"/>
    </row>
    <row r="252" spans="1:15" s="14" customFormat="1" ht="47.25" x14ac:dyDescent="0.25">
      <c r="A252" s="5">
        <v>256</v>
      </c>
      <c r="B252" s="5">
        <v>2018000256</v>
      </c>
      <c r="C252" s="2" t="s">
        <v>288</v>
      </c>
      <c r="D252" s="8" t="s">
        <v>343</v>
      </c>
      <c r="E252" s="5" t="s">
        <v>51</v>
      </c>
      <c r="F252" s="10">
        <v>43360</v>
      </c>
      <c r="G252" s="10">
        <v>43364</v>
      </c>
      <c r="H252" s="5">
        <v>5</v>
      </c>
      <c r="I252" s="5">
        <v>16</v>
      </c>
      <c r="J252" s="8" t="s">
        <v>57</v>
      </c>
      <c r="K252" s="2" t="s">
        <v>59</v>
      </c>
      <c r="L252" s="17" t="s">
        <v>274</v>
      </c>
      <c r="M252" s="6"/>
      <c r="N252" s="6"/>
      <c r="O252" s="6"/>
    </row>
    <row r="253" spans="1:15" s="14" customFormat="1" ht="63" x14ac:dyDescent="0.25">
      <c r="A253" s="5">
        <v>257</v>
      </c>
      <c r="B253" s="5">
        <v>2018000257</v>
      </c>
      <c r="C253" s="2" t="s">
        <v>182</v>
      </c>
      <c r="D253" s="8" t="s">
        <v>173</v>
      </c>
      <c r="E253" s="6" t="s">
        <v>51</v>
      </c>
      <c r="F253" s="10">
        <v>43360</v>
      </c>
      <c r="G253" s="10">
        <v>43364</v>
      </c>
      <c r="H253" s="5">
        <v>5</v>
      </c>
      <c r="I253" s="5">
        <v>200</v>
      </c>
      <c r="J253" s="8" t="s">
        <v>280</v>
      </c>
      <c r="K253" s="2" t="s">
        <v>114</v>
      </c>
      <c r="L253" s="17" t="s">
        <v>275</v>
      </c>
      <c r="M253" s="6"/>
      <c r="N253" s="6"/>
      <c r="O253" s="6"/>
    </row>
    <row r="254" spans="1:15" s="14" customFormat="1" ht="63" x14ac:dyDescent="0.25">
      <c r="A254" s="5">
        <v>258</v>
      </c>
      <c r="B254" s="5">
        <v>2018000258</v>
      </c>
      <c r="C254" s="39" t="s">
        <v>129</v>
      </c>
      <c r="D254" s="8" t="s">
        <v>258</v>
      </c>
      <c r="E254" s="5" t="s">
        <v>51</v>
      </c>
      <c r="F254" s="10">
        <v>43360</v>
      </c>
      <c r="G254" s="10">
        <v>43364</v>
      </c>
      <c r="H254" s="25">
        <v>5</v>
      </c>
      <c r="I254" s="25">
        <v>100</v>
      </c>
      <c r="J254" s="26"/>
      <c r="K254" s="2" t="s">
        <v>269</v>
      </c>
      <c r="L254" s="17" t="s">
        <v>127</v>
      </c>
      <c r="M254" s="6"/>
      <c r="N254" s="6"/>
      <c r="O254" s="6"/>
    </row>
    <row r="255" spans="1:15" s="14" customFormat="1" ht="63" x14ac:dyDescent="0.25">
      <c r="A255" s="5">
        <v>259</v>
      </c>
      <c r="B255" s="5">
        <v>2018000259</v>
      </c>
      <c r="C255" s="39" t="s">
        <v>128</v>
      </c>
      <c r="D255" s="8" t="s">
        <v>260</v>
      </c>
      <c r="E255" s="6" t="s">
        <v>50</v>
      </c>
      <c r="F255" s="10">
        <v>43360</v>
      </c>
      <c r="G255" s="10">
        <v>43364</v>
      </c>
      <c r="H255" s="25">
        <v>5</v>
      </c>
      <c r="I255" s="25">
        <v>25</v>
      </c>
      <c r="J255" s="26"/>
      <c r="K255" s="2" t="s">
        <v>269</v>
      </c>
      <c r="L255" s="17" t="s">
        <v>127</v>
      </c>
      <c r="M255" s="6"/>
      <c r="N255" s="6"/>
      <c r="O255" s="6"/>
    </row>
    <row r="256" spans="1:15" s="14" customFormat="1" ht="78.75" x14ac:dyDescent="0.25">
      <c r="A256" s="5">
        <v>260</v>
      </c>
      <c r="B256" s="5">
        <v>2018000260</v>
      </c>
      <c r="C256" s="2" t="s">
        <v>436</v>
      </c>
      <c r="D256" s="8" t="s">
        <v>250</v>
      </c>
      <c r="E256" s="5" t="s">
        <v>50</v>
      </c>
      <c r="F256" s="10">
        <v>43360</v>
      </c>
      <c r="G256" s="10">
        <v>43364</v>
      </c>
      <c r="H256" s="5">
        <v>5</v>
      </c>
      <c r="I256" s="5">
        <v>20</v>
      </c>
      <c r="J256" s="8" t="s">
        <v>57</v>
      </c>
      <c r="K256" s="2" t="s">
        <v>59</v>
      </c>
      <c r="L256" s="17" t="s">
        <v>274</v>
      </c>
      <c r="M256" s="6"/>
      <c r="N256" s="6"/>
      <c r="O256" s="6"/>
    </row>
    <row r="257" spans="1:15" s="14" customFormat="1" ht="63" x14ac:dyDescent="0.25">
      <c r="A257" s="5">
        <v>261</v>
      </c>
      <c r="B257" s="5">
        <v>2018000261</v>
      </c>
      <c r="C257" s="2" t="s">
        <v>141</v>
      </c>
      <c r="D257" s="8" t="s">
        <v>142</v>
      </c>
      <c r="E257" s="5" t="s">
        <v>51</v>
      </c>
      <c r="F257" s="11">
        <v>43360</v>
      </c>
      <c r="G257" s="11">
        <v>43364</v>
      </c>
      <c r="H257" s="5">
        <v>5</v>
      </c>
      <c r="I257" s="6">
        <v>20</v>
      </c>
      <c r="J257" s="8" t="s">
        <v>278</v>
      </c>
      <c r="K257" s="2" t="s">
        <v>265</v>
      </c>
      <c r="L257" s="17" t="s">
        <v>277</v>
      </c>
      <c r="M257" s="6"/>
      <c r="N257" s="6"/>
      <c r="O257" s="6"/>
    </row>
    <row r="258" spans="1:15" s="14" customFormat="1" ht="63" x14ac:dyDescent="0.25">
      <c r="A258" s="5">
        <v>262</v>
      </c>
      <c r="B258" s="5">
        <v>2018000262</v>
      </c>
      <c r="C258" s="2" t="s">
        <v>201</v>
      </c>
      <c r="D258" s="8" t="s">
        <v>156</v>
      </c>
      <c r="E258" s="5" t="s">
        <v>51</v>
      </c>
      <c r="F258" s="11">
        <v>43360</v>
      </c>
      <c r="G258" s="11">
        <v>43364</v>
      </c>
      <c r="H258" s="5">
        <v>5</v>
      </c>
      <c r="I258" s="6">
        <v>40</v>
      </c>
      <c r="J258" s="8" t="s">
        <v>278</v>
      </c>
      <c r="K258" s="2" t="s">
        <v>265</v>
      </c>
      <c r="L258" s="17" t="s">
        <v>277</v>
      </c>
      <c r="M258" s="6"/>
      <c r="N258" s="6"/>
      <c r="O258" s="6"/>
    </row>
    <row r="259" spans="1:15" s="14" customFormat="1" ht="63" x14ac:dyDescent="0.25">
      <c r="A259" s="5">
        <v>263</v>
      </c>
      <c r="B259" s="5">
        <v>2018000263</v>
      </c>
      <c r="C259" s="2" t="s">
        <v>294</v>
      </c>
      <c r="D259" s="8" t="s">
        <v>143</v>
      </c>
      <c r="E259" s="5" t="s">
        <v>51</v>
      </c>
      <c r="F259" s="10">
        <v>43360</v>
      </c>
      <c r="G259" s="10">
        <v>43371</v>
      </c>
      <c r="H259" s="5">
        <v>12</v>
      </c>
      <c r="I259" s="6">
        <v>1000</v>
      </c>
      <c r="J259" s="8" t="s">
        <v>278</v>
      </c>
      <c r="K259" s="2" t="s">
        <v>265</v>
      </c>
      <c r="L259" s="17" t="s">
        <v>277</v>
      </c>
      <c r="M259" s="6"/>
      <c r="N259" s="6"/>
      <c r="O259" s="6"/>
    </row>
    <row r="260" spans="1:15" s="14" customFormat="1" ht="63" x14ac:dyDescent="0.25">
      <c r="A260" s="5">
        <v>264</v>
      </c>
      <c r="B260" s="5">
        <v>2018000264</v>
      </c>
      <c r="C260" s="2" t="s">
        <v>145</v>
      </c>
      <c r="D260" s="8" t="s">
        <v>143</v>
      </c>
      <c r="E260" s="5" t="s">
        <v>51</v>
      </c>
      <c r="F260" s="10">
        <v>43360</v>
      </c>
      <c r="G260" s="10">
        <v>43371</v>
      </c>
      <c r="H260" s="5">
        <v>12</v>
      </c>
      <c r="I260" s="6">
        <v>2000</v>
      </c>
      <c r="J260" s="8" t="s">
        <v>278</v>
      </c>
      <c r="K260" s="2" t="s">
        <v>265</v>
      </c>
      <c r="L260" s="17" t="s">
        <v>277</v>
      </c>
      <c r="M260" s="6"/>
      <c r="N260" s="6"/>
      <c r="O260" s="6"/>
    </row>
    <row r="261" spans="1:15" s="14" customFormat="1" ht="252" x14ac:dyDescent="0.25">
      <c r="A261" s="5">
        <v>265</v>
      </c>
      <c r="B261" s="5">
        <v>2018000265</v>
      </c>
      <c r="C261" s="2" t="s">
        <v>428</v>
      </c>
      <c r="D261" s="8" t="s">
        <v>262</v>
      </c>
      <c r="E261" s="5" t="s">
        <v>51</v>
      </c>
      <c r="F261" s="11">
        <v>43360</v>
      </c>
      <c r="G261" s="11">
        <v>43399</v>
      </c>
      <c r="H261" s="5">
        <v>40</v>
      </c>
      <c r="I261" s="6">
        <v>200</v>
      </c>
      <c r="J261" s="8" t="s">
        <v>172</v>
      </c>
      <c r="K261" s="2" t="s">
        <v>272</v>
      </c>
      <c r="L261" s="17" t="s">
        <v>171</v>
      </c>
      <c r="M261" s="6"/>
      <c r="N261" s="6"/>
      <c r="O261" s="6"/>
    </row>
    <row r="262" spans="1:15" s="14" customFormat="1" ht="63" x14ac:dyDescent="0.25">
      <c r="A262" s="5">
        <v>266</v>
      </c>
      <c r="B262" s="5">
        <v>2018000266</v>
      </c>
      <c r="C262" s="2" t="s">
        <v>45</v>
      </c>
      <c r="D262" s="8" t="s">
        <v>352</v>
      </c>
      <c r="E262" s="5" t="s">
        <v>51</v>
      </c>
      <c r="F262" s="10">
        <v>43367</v>
      </c>
      <c r="G262" s="10">
        <v>43371</v>
      </c>
      <c r="H262" s="5">
        <v>5</v>
      </c>
      <c r="I262" s="5">
        <v>20</v>
      </c>
      <c r="J262" s="8" t="s">
        <v>57</v>
      </c>
      <c r="K262" s="2" t="s">
        <v>59</v>
      </c>
      <c r="L262" s="17" t="s">
        <v>274</v>
      </c>
      <c r="M262" s="6"/>
      <c r="N262" s="6"/>
      <c r="O262" s="6"/>
    </row>
    <row r="263" spans="1:15" s="14" customFormat="1" ht="47.25" x14ac:dyDescent="0.25">
      <c r="A263" s="5">
        <v>267</v>
      </c>
      <c r="B263" s="5">
        <v>2018000267</v>
      </c>
      <c r="C263" s="2" t="s">
        <v>77</v>
      </c>
      <c r="D263" s="8" t="s">
        <v>218</v>
      </c>
      <c r="E263" s="5" t="s">
        <v>51</v>
      </c>
      <c r="F263" s="10">
        <v>43367</v>
      </c>
      <c r="G263" s="10">
        <v>43371</v>
      </c>
      <c r="H263" s="4">
        <v>5</v>
      </c>
      <c r="I263" s="5">
        <v>25</v>
      </c>
      <c r="J263" s="8" t="s">
        <v>57</v>
      </c>
      <c r="K263" s="2" t="s">
        <v>56</v>
      </c>
      <c r="L263" s="17" t="s">
        <v>274</v>
      </c>
      <c r="M263" s="6"/>
      <c r="N263" s="6"/>
      <c r="O263" s="6"/>
    </row>
    <row r="264" spans="1:15" s="14" customFormat="1" ht="47.25" x14ac:dyDescent="0.25">
      <c r="A264" s="5">
        <v>268</v>
      </c>
      <c r="B264" s="5">
        <v>2018000268</v>
      </c>
      <c r="C264" s="2" t="s">
        <v>44</v>
      </c>
      <c r="D264" s="8" t="s">
        <v>343</v>
      </c>
      <c r="E264" s="5" t="s">
        <v>51</v>
      </c>
      <c r="F264" s="10">
        <v>43367</v>
      </c>
      <c r="G264" s="10">
        <v>43371</v>
      </c>
      <c r="H264" s="5">
        <v>5</v>
      </c>
      <c r="I264" s="5">
        <v>16</v>
      </c>
      <c r="J264" s="8" t="s">
        <v>57</v>
      </c>
      <c r="K264" s="2" t="s">
        <v>59</v>
      </c>
      <c r="L264" s="17" t="s">
        <v>274</v>
      </c>
      <c r="M264" s="6"/>
      <c r="N264" s="6"/>
      <c r="O264" s="6"/>
    </row>
    <row r="265" spans="1:15" s="14" customFormat="1" ht="63" x14ac:dyDescent="0.25">
      <c r="A265" s="5">
        <v>269</v>
      </c>
      <c r="B265" s="5">
        <v>2018000269</v>
      </c>
      <c r="C265" s="2" t="s">
        <v>8</v>
      </c>
      <c r="D265" s="8" t="s">
        <v>248</v>
      </c>
      <c r="E265" s="5" t="s">
        <v>50</v>
      </c>
      <c r="F265" s="10">
        <v>43367</v>
      </c>
      <c r="G265" s="10">
        <v>43371</v>
      </c>
      <c r="H265" s="5">
        <v>5</v>
      </c>
      <c r="I265" s="6">
        <v>20</v>
      </c>
      <c r="J265" s="8" t="s">
        <v>4</v>
      </c>
      <c r="K265" s="2" t="s">
        <v>265</v>
      </c>
      <c r="L265" s="17" t="s">
        <v>277</v>
      </c>
      <c r="M265" s="6"/>
      <c r="N265" s="6"/>
      <c r="O265" s="6"/>
    </row>
    <row r="266" spans="1:15" s="14" customFormat="1" ht="78.75" x14ac:dyDescent="0.25">
      <c r="A266" s="5">
        <v>270</v>
      </c>
      <c r="B266" s="5">
        <v>2018000270</v>
      </c>
      <c r="C266" s="2" t="s">
        <v>437</v>
      </c>
      <c r="D266" s="8" t="s">
        <v>251</v>
      </c>
      <c r="E266" s="5" t="s">
        <v>50</v>
      </c>
      <c r="F266" s="10">
        <v>43367</v>
      </c>
      <c r="G266" s="10">
        <v>43371</v>
      </c>
      <c r="H266" s="5">
        <v>5</v>
      </c>
      <c r="I266" s="5">
        <v>20</v>
      </c>
      <c r="J266" s="8" t="s">
        <v>57</v>
      </c>
      <c r="K266" s="2" t="s">
        <v>59</v>
      </c>
      <c r="L266" s="17" t="s">
        <v>274</v>
      </c>
      <c r="M266" s="6"/>
      <c r="N266" s="6"/>
      <c r="O266" s="6"/>
    </row>
    <row r="267" spans="1:15" s="14" customFormat="1" ht="78.75" x14ac:dyDescent="0.25">
      <c r="A267" s="5">
        <v>271</v>
      </c>
      <c r="B267" s="5">
        <v>2018000271</v>
      </c>
      <c r="C267" s="2" t="s">
        <v>330</v>
      </c>
      <c r="D267" s="8" t="s">
        <v>385</v>
      </c>
      <c r="E267" s="6" t="s">
        <v>50</v>
      </c>
      <c r="F267" s="11">
        <v>43367</v>
      </c>
      <c r="G267" s="11">
        <v>43371</v>
      </c>
      <c r="H267" s="6">
        <v>5</v>
      </c>
      <c r="I267" s="6">
        <v>100</v>
      </c>
      <c r="J267" s="8" t="s">
        <v>386</v>
      </c>
      <c r="K267" s="2" t="s">
        <v>174</v>
      </c>
      <c r="L267" s="17" t="s">
        <v>275</v>
      </c>
      <c r="M267" s="6"/>
      <c r="N267" s="6"/>
      <c r="O267" s="6"/>
    </row>
    <row r="268" spans="1:15" s="14" customFormat="1" ht="47.25" x14ac:dyDescent="0.25">
      <c r="A268" s="5">
        <v>272</v>
      </c>
      <c r="B268" s="5">
        <v>2018000272</v>
      </c>
      <c r="C268" s="2" t="s">
        <v>310</v>
      </c>
      <c r="D268" s="8" t="s">
        <v>343</v>
      </c>
      <c r="E268" s="5" t="s">
        <v>51</v>
      </c>
      <c r="F268" s="10">
        <v>43374</v>
      </c>
      <c r="G268" s="10">
        <v>43378</v>
      </c>
      <c r="H268" s="5">
        <v>5</v>
      </c>
      <c r="I268" s="5">
        <v>16</v>
      </c>
      <c r="J268" s="8" t="s">
        <v>57</v>
      </c>
      <c r="K268" s="2" t="s">
        <v>59</v>
      </c>
      <c r="L268" s="17" t="s">
        <v>274</v>
      </c>
      <c r="M268" s="6"/>
      <c r="N268" s="6"/>
      <c r="O268" s="6"/>
    </row>
    <row r="269" spans="1:15" s="14" customFormat="1" ht="63" x14ac:dyDescent="0.25">
      <c r="A269" s="5">
        <v>273</v>
      </c>
      <c r="B269" s="5">
        <v>2018000273</v>
      </c>
      <c r="C269" s="2" t="s">
        <v>418</v>
      </c>
      <c r="D269" s="8" t="s">
        <v>208</v>
      </c>
      <c r="E269" s="5" t="s">
        <v>51</v>
      </c>
      <c r="F269" s="11">
        <v>43374</v>
      </c>
      <c r="G269" s="11">
        <v>43378</v>
      </c>
      <c r="H269" s="5">
        <v>5</v>
      </c>
      <c r="I269" s="6">
        <v>20</v>
      </c>
      <c r="J269" s="8" t="s">
        <v>148</v>
      </c>
      <c r="K269" s="2" t="s">
        <v>265</v>
      </c>
      <c r="L269" s="17" t="s">
        <v>277</v>
      </c>
      <c r="M269" s="6"/>
      <c r="N269" s="5" t="s">
        <v>419</v>
      </c>
      <c r="O269" s="6"/>
    </row>
    <row r="270" spans="1:15" s="14" customFormat="1" ht="63" x14ac:dyDescent="0.25">
      <c r="A270" s="5">
        <v>274</v>
      </c>
      <c r="B270" s="5">
        <v>2018000274</v>
      </c>
      <c r="C270" s="2" t="s">
        <v>201</v>
      </c>
      <c r="D270" s="8" t="s">
        <v>151</v>
      </c>
      <c r="E270" s="5" t="s">
        <v>51</v>
      </c>
      <c r="F270" s="10">
        <v>43374</v>
      </c>
      <c r="G270" s="10">
        <v>43378</v>
      </c>
      <c r="H270" s="5">
        <v>5</v>
      </c>
      <c r="I270" s="6">
        <v>40</v>
      </c>
      <c r="J270" s="8" t="s">
        <v>278</v>
      </c>
      <c r="K270" s="2" t="s">
        <v>265</v>
      </c>
      <c r="L270" s="17" t="s">
        <v>277</v>
      </c>
      <c r="M270" s="6"/>
      <c r="N270" s="6"/>
      <c r="O270" s="6"/>
    </row>
    <row r="271" spans="1:15" s="14" customFormat="1" ht="63" x14ac:dyDescent="0.25">
      <c r="A271" s="5">
        <v>275</v>
      </c>
      <c r="B271" s="5">
        <v>2018000275</v>
      </c>
      <c r="C271" s="39" t="s">
        <v>305</v>
      </c>
      <c r="D271" s="8" t="s">
        <v>259</v>
      </c>
      <c r="E271" s="5" t="s">
        <v>51</v>
      </c>
      <c r="F271" s="10">
        <v>43374</v>
      </c>
      <c r="G271" s="10">
        <v>43378</v>
      </c>
      <c r="H271" s="5">
        <v>5</v>
      </c>
      <c r="I271" s="6">
        <v>75</v>
      </c>
      <c r="J271" s="8"/>
      <c r="K271" s="2" t="s">
        <v>269</v>
      </c>
      <c r="L271" s="17" t="s">
        <v>127</v>
      </c>
      <c r="M271" s="6"/>
      <c r="N271" s="6"/>
      <c r="O271" s="6"/>
    </row>
    <row r="272" spans="1:15" s="14" customFormat="1" ht="63" x14ac:dyDescent="0.25">
      <c r="A272" s="5">
        <v>276</v>
      </c>
      <c r="B272" s="5">
        <v>2018000276</v>
      </c>
      <c r="C272" s="2" t="s">
        <v>176</v>
      </c>
      <c r="D272" s="8" t="s">
        <v>332</v>
      </c>
      <c r="E272" s="6" t="s">
        <v>51</v>
      </c>
      <c r="F272" s="11">
        <v>43374</v>
      </c>
      <c r="G272" s="11">
        <v>43378</v>
      </c>
      <c r="H272" s="6">
        <v>5</v>
      </c>
      <c r="I272" s="6">
        <v>100</v>
      </c>
      <c r="J272" s="8" t="s">
        <v>372</v>
      </c>
      <c r="K272" s="2" t="s">
        <v>174</v>
      </c>
      <c r="L272" s="17" t="s">
        <v>275</v>
      </c>
      <c r="M272" s="6"/>
      <c r="N272" s="6"/>
      <c r="O272" s="6"/>
    </row>
    <row r="273" spans="1:15" s="14" customFormat="1" ht="78.75" x14ac:dyDescent="0.25">
      <c r="A273" s="5">
        <v>277</v>
      </c>
      <c r="B273" s="5">
        <v>2018000277</v>
      </c>
      <c r="C273" s="2" t="s">
        <v>146</v>
      </c>
      <c r="D273" s="8" t="s">
        <v>211</v>
      </c>
      <c r="E273" s="5" t="s">
        <v>51</v>
      </c>
      <c r="F273" s="10">
        <v>43374</v>
      </c>
      <c r="G273" s="10">
        <v>43380</v>
      </c>
      <c r="H273" s="5">
        <v>7</v>
      </c>
      <c r="I273" s="6">
        <v>1000</v>
      </c>
      <c r="J273" s="8" t="s">
        <v>278</v>
      </c>
      <c r="K273" s="2" t="s">
        <v>265</v>
      </c>
      <c r="L273" s="17" t="s">
        <v>277</v>
      </c>
      <c r="M273" s="6"/>
      <c r="N273" s="6"/>
      <c r="O273" s="6"/>
    </row>
    <row r="274" spans="1:15" s="14" customFormat="1" ht="63" x14ac:dyDescent="0.25">
      <c r="A274" s="5">
        <v>278</v>
      </c>
      <c r="B274" s="5">
        <v>2018000278</v>
      </c>
      <c r="C274" s="2" t="s">
        <v>147</v>
      </c>
      <c r="D274" s="8" t="s">
        <v>232</v>
      </c>
      <c r="E274" s="5" t="s">
        <v>51</v>
      </c>
      <c r="F274" s="10">
        <v>43374</v>
      </c>
      <c r="G274" s="10">
        <v>43385</v>
      </c>
      <c r="H274" s="5">
        <v>12</v>
      </c>
      <c r="I274" s="6">
        <v>1000</v>
      </c>
      <c r="J274" s="8" t="s">
        <v>278</v>
      </c>
      <c r="K274" s="2" t="s">
        <v>265</v>
      </c>
      <c r="L274" s="17" t="s">
        <v>277</v>
      </c>
      <c r="M274" s="6"/>
      <c r="N274" s="6"/>
      <c r="O274" s="6"/>
    </row>
    <row r="275" spans="1:15" s="14" customFormat="1" ht="63" x14ac:dyDescent="0.25">
      <c r="A275" s="5">
        <v>279</v>
      </c>
      <c r="B275" s="5">
        <v>2018000279</v>
      </c>
      <c r="C275" s="2" t="s">
        <v>283</v>
      </c>
      <c r="D275" s="8" t="s">
        <v>331</v>
      </c>
      <c r="E275" s="5" t="s">
        <v>50</v>
      </c>
      <c r="F275" s="11">
        <v>43381</v>
      </c>
      <c r="G275" s="11">
        <v>43383</v>
      </c>
      <c r="H275" s="5">
        <v>3</v>
      </c>
      <c r="I275" s="6">
        <v>40</v>
      </c>
      <c r="J275" s="8" t="s">
        <v>387</v>
      </c>
      <c r="K275" s="2" t="s">
        <v>174</v>
      </c>
      <c r="L275" s="17" t="s">
        <v>275</v>
      </c>
      <c r="M275" s="6"/>
      <c r="N275" s="6"/>
      <c r="O275" s="6"/>
    </row>
    <row r="276" spans="1:15" s="14" customFormat="1" ht="47.25" x14ac:dyDescent="0.25">
      <c r="A276" s="5">
        <v>280</v>
      </c>
      <c r="B276" s="5">
        <v>2018000280</v>
      </c>
      <c r="C276" s="2" t="s">
        <v>77</v>
      </c>
      <c r="D276" s="8" t="s">
        <v>218</v>
      </c>
      <c r="E276" s="5" t="s">
        <v>51</v>
      </c>
      <c r="F276" s="10">
        <v>43381</v>
      </c>
      <c r="G276" s="10">
        <v>43385</v>
      </c>
      <c r="H276" s="4">
        <v>5</v>
      </c>
      <c r="I276" s="5">
        <v>25</v>
      </c>
      <c r="J276" s="8" t="s">
        <v>57</v>
      </c>
      <c r="K276" s="2" t="s">
        <v>56</v>
      </c>
      <c r="L276" s="17" t="s">
        <v>274</v>
      </c>
      <c r="M276" s="6"/>
      <c r="N276" s="6"/>
      <c r="O276" s="6"/>
    </row>
    <row r="277" spans="1:15" s="14" customFormat="1" ht="47.25" x14ac:dyDescent="0.25">
      <c r="A277" s="5">
        <v>281</v>
      </c>
      <c r="B277" s="5">
        <v>2018000281</v>
      </c>
      <c r="C277" s="2" t="s">
        <v>44</v>
      </c>
      <c r="D277" s="8" t="s">
        <v>343</v>
      </c>
      <c r="E277" s="5" t="s">
        <v>51</v>
      </c>
      <c r="F277" s="10">
        <v>43381</v>
      </c>
      <c r="G277" s="10">
        <v>43385</v>
      </c>
      <c r="H277" s="5">
        <v>5</v>
      </c>
      <c r="I277" s="5">
        <v>16</v>
      </c>
      <c r="J277" s="8" t="s">
        <v>57</v>
      </c>
      <c r="K277" s="2" t="s">
        <v>59</v>
      </c>
      <c r="L277" s="17" t="s">
        <v>274</v>
      </c>
      <c r="M277" s="6"/>
      <c r="N277" s="6"/>
      <c r="O277" s="6"/>
    </row>
    <row r="278" spans="1:15" s="14" customFormat="1" ht="63" x14ac:dyDescent="0.25">
      <c r="A278" s="5">
        <v>282</v>
      </c>
      <c r="B278" s="5">
        <v>2018000282</v>
      </c>
      <c r="C278" s="40" t="s">
        <v>68</v>
      </c>
      <c r="D278" s="8" t="s">
        <v>247</v>
      </c>
      <c r="E278" s="5" t="s">
        <v>50</v>
      </c>
      <c r="F278" s="9">
        <v>43381</v>
      </c>
      <c r="G278" s="10">
        <v>43385</v>
      </c>
      <c r="H278" s="20">
        <v>5</v>
      </c>
      <c r="I278" s="20">
        <v>20</v>
      </c>
      <c r="J278" s="8" t="s">
        <v>57</v>
      </c>
      <c r="K278" s="2" t="s">
        <v>59</v>
      </c>
      <c r="L278" s="17" t="s">
        <v>274</v>
      </c>
      <c r="M278" s="6"/>
      <c r="N278" s="6"/>
      <c r="O278" s="6"/>
    </row>
    <row r="279" spans="1:15" s="14" customFormat="1" ht="63" x14ac:dyDescent="0.25">
      <c r="A279" s="5">
        <v>283</v>
      </c>
      <c r="B279" s="5">
        <v>2018000283</v>
      </c>
      <c r="C279" s="39" t="s">
        <v>305</v>
      </c>
      <c r="D279" s="8" t="s">
        <v>259</v>
      </c>
      <c r="E279" s="5" t="s">
        <v>51</v>
      </c>
      <c r="F279" s="10">
        <v>43381</v>
      </c>
      <c r="G279" s="10">
        <v>43385</v>
      </c>
      <c r="H279" s="5">
        <v>5</v>
      </c>
      <c r="I279" s="6">
        <v>75</v>
      </c>
      <c r="J279" s="8"/>
      <c r="K279" s="2" t="s">
        <v>269</v>
      </c>
      <c r="L279" s="17" t="s">
        <v>127</v>
      </c>
      <c r="M279" s="6"/>
      <c r="N279" s="6"/>
      <c r="O279" s="6"/>
    </row>
    <row r="280" spans="1:15" s="14" customFormat="1" ht="141.75" x14ac:dyDescent="0.25">
      <c r="A280" s="5">
        <v>284</v>
      </c>
      <c r="B280" s="5">
        <v>2018000284</v>
      </c>
      <c r="C280" s="41" t="s">
        <v>421</v>
      </c>
      <c r="D280" s="42" t="s">
        <v>422</v>
      </c>
      <c r="E280" s="5" t="s">
        <v>51</v>
      </c>
      <c r="F280" s="10">
        <v>43381</v>
      </c>
      <c r="G280" s="10">
        <v>43385</v>
      </c>
      <c r="H280" s="5">
        <v>5</v>
      </c>
      <c r="I280" s="6">
        <v>160</v>
      </c>
      <c r="J280" s="8" t="s">
        <v>133</v>
      </c>
      <c r="K280" s="2" t="s">
        <v>271</v>
      </c>
      <c r="L280" s="17" t="s">
        <v>276</v>
      </c>
      <c r="M280" s="6"/>
      <c r="N280" s="5" t="s">
        <v>419</v>
      </c>
      <c r="O280" s="6"/>
    </row>
    <row r="281" spans="1:15" s="14" customFormat="1" ht="63" x14ac:dyDescent="0.25">
      <c r="A281" s="5">
        <v>285</v>
      </c>
      <c r="B281" s="5">
        <v>2018000285</v>
      </c>
      <c r="C281" s="2" t="s">
        <v>436</v>
      </c>
      <c r="D281" s="8" t="s">
        <v>139</v>
      </c>
      <c r="E281" s="5" t="s">
        <v>51</v>
      </c>
      <c r="F281" s="10">
        <v>43381</v>
      </c>
      <c r="G281" s="10">
        <v>43385</v>
      </c>
      <c r="H281" s="5">
        <v>5</v>
      </c>
      <c r="I281" s="6">
        <v>20</v>
      </c>
      <c r="J281" s="8" t="s">
        <v>140</v>
      </c>
      <c r="K281" s="2" t="s">
        <v>265</v>
      </c>
      <c r="L281" s="17" t="s">
        <v>277</v>
      </c>
      <c r="M281" s="6"/>
      <c r="N281" s="6"/>
      <c r="O281" s="6"/>
    </row>
    <row r="282" spans="1:15" s="14" customFormat="1" ht="157.5" x14ac:dyDescent="0.25">
      <c r="A282" s="5">
        <v>286</v>
      </c>
      <c r="B282" s="5">
        <v>2018000286</v>
      </c>
      <c r="C282" s="2" t="s">
        <v>7</v>
      </c>
      <c r="D282" s="8" t="s">
        <v>222</v>
      </c>
      <c r="E282" s="5" t="s">
        <v>51</v>
      </c>
      <c r="F282" s="10">
        <v>43381</v>
      </c>
      <c r="G282" s="10">
        <v>43392</v>
      </c>
      <c r="H282" s="5">
        <v>12</v>
      </c>
      <c r="I282" s="5">
        <v>20</v>
      </c>
      <c r="J282" s="8" t="s">
        <v>87</v>
      </c>
      <c r="K282" s="2" t="s">
        <v>59</v>
      </c>
      <c r="L282" s="17" t="s">
        <v>274</v>
      </c>
      <c r="M282" s="6"/>
      <c r="N282" s="6"/>
      <c r="O282" s="6"/>
    </row>
    <row r="283" spans="1:15" s="14" customFormat="1" ht="63" x14ac:dyDescent="0.25">
      <c r="A283" s="5">
        <v>287</v>
      </c>
      <c r="B283" s="5">
        <v>2018000287</v>
      </c>
      <c r="C283" s="2" t="s">
        <v>329</v>
      </c>
      <c r="D283" s="8" t="s">
        <v>371</v>
      </c>
      <c r="E283" s="6" t="s">
        <v>51</v>
      </c>
      <c r="F283" s="10">
        <v>43381</v>
      </c>
      <c r="G283" s="10">
        <v>43392</v>
      </c>
      <c r="H283" s="5">
        <v>12</v>
      </c>
      <c r="I283" s="5">
        <v>120</v>
      </c>
      <c r="J283" s="8" t="s">
        <v>280</v>
      </c>
      <c r="K283" s="2" t="s">
        <v>114</v>
      </c>
      <c r="L283" s="17" t="s">
        <v>275</v>
      </c>
      <c r="M283" s="6"/>
      <c r="N283" s="6"/>
      <c r="O283" s="6"/>
    </row>
    <row r="284" spans="1:15" s="14" customFormat="1" ht="283.5" x14ac:dyDescent="0.25">
      <c r="A284" s="5">
        <v>288</v>
      </c>
      <c r="B284" s="5">
        <v>2018000288</v>
      </c>
      <c r="C284" s="2" t="s">
        <v>317</v>
      </c>
      <c r="D284" s="8" t="s">
        <v>339</v>
      </c>
      <c r="E284" s="5" t="s">
        <v>50</v>
      </c>
      <c r="F284" s="10">
        <v>43388</v>
      </c>
      <c r="G284" s="10">
        <v>43392</v>
      </c>
      <c r="H284" s="17">
        <v>5</v>
      </c>
      <c r="I284" s="13">
        <v>210</v>
      </c>
      <c r="J284" s="8" t="s">
        <v>163</v>
      </c>
      <c r="K284" s="2" t="s">
        <v>114</v>
      </c>
      <c r="L284" s="17" t="s">
        <v>162</v>
      </c>
      <c r="M284" s="6"/>
      <c r="N284" s="6"/>
      <c r="O284" s="6"/>
    </row>
    <row r="285" spans="1:15" s="14" customFormat="1" ht="173.25" x14ac:dyDescent="0.25">
      <c r="A285" s="5">
        <v>289</v>
      </c>
      <c r="B285" s="5">
        <v>2018000289</v>
      </c>
      <c r="C285" s="2" t="s">
        <v>297</v>
      </c>
      <c r="D285" s="8" t="s">
        <v>366</v>
      </c>
      <c r="E285" s="5" t="s">
        <v>51</v>
      </c>
      <c r="F285" s="10">
        <v>43388</v>
      </c>
      <c r="G285" s="10">
        <v>43392</v>
      </c>
      <c r="H285" s="5">
        <v>5</v>
      </c>
      <c r="I285" s="6">
        <v>15</v>
      </c>
      <c r="J285" s="8" t="s">
        <v>91</v>
      </c>
      <c r="K285" s="2" t="s">
        <v>59</v>
      </c>
      <c r="L285" s="17" t="s">
        <v>274</v>
      </c>
      <c r="M285" s="6"/>
      <c r="N285" s="6"/>
      <c r="O285" s="6"/>
    </row>
    <row r="286" spans="1:15" s="14" customFormat="1" ht="63" x14ac:dyDescent="0.25">
      <c r="A286" s="5">
        <v>290</v>
      </c>
      <c r="B286" s="5">
        <v>2018000290</v>
      </c>
      <c r="C286" s="2" t="s">
        <v>200</v>
      </c>
      <c r="D286" s="8" t="s">
        <v>119</v>
      </c>
      <c r="E286" s="5" t="s">
        <v>51</v>
      </c>
      <c r="F286" s="10">
        <v>43388</v>
      </c>
      <c r="G286" s="11">
        <v>43392</v>
      </c>
      <c r="H286" s="5">
        <v>5</v>
      </c>
      <c r="I286" s="6">
        <v>120</v>
      </c>
      <c r="J286" s="8"/>
      <c r="K286" s="2" t="s">
        <v>117</v>
      </c>
      <c r="L286" s="17" t="s">
        <v>127</v>
      </c>
      <c r="M286" s="6"/>
      <c r="N286" s="6"/>
      <c r="O286" s="6"/>
    </row>
    <row r="287" spans="1:15" s="14" customFormat="1" ht="63" x14ac:dyDescent="0.25">
      <c r="A287" s="5">
        <v>291</v>
      </c>
      <c r="B287" s="5">
        <v>2018000291</v>
      </c>
      <c r="C287" s="2" t="s">
        <v>16</v>
      </c>
      <c r="D287" s="8" t="s">
        <v>157</v>
      </c>
      <c r="E287" s="5" t="s">
        <v>51</v>
      </c>
      <c r="F287" s="10">
        <v>43388</v>
      </c>
      <c r="G287" s="11">
        <v>43392</v>
      </c>
      <c r="H287" s="5">
        <v>5</v>
      </c>
      <c r="I287" s="6">
        <v>40</v>
      </c>
      <c r="J287" s="8" t="s">
        <v>281</v>
      </c>
      <c r="K287" s="2" t="s">
        <v>265</v>
      </c>
      <c r="L287" s="17" t="s">
        <v>277</v>
      </c>
      <c r="M287" s="6"/>
      <c r="N287" s="6"/>
      <c r="O287" s="6"/>
    </row>
    <row r="288" spans="1:15" s="14" customFormat="1" ht="157.5" x14ac:dyDescent="0.25">
      <c r="A288" s="5">
        <v>292</v>
      </c>
      <c r="B288" s="5">
        <v>2018000292</v>
      </c>
      <c r="C288" s="2" t="s">
        <v>25</v>
      </c>
      <c r="D288" s="8" t="s">
        <v>72</v>
      </c>
      <c r="E288" s="5" t="s">
        <v>51</v>
      </c>
      <c r="F288" s="10">
        <v>43388</v>
      </c>
      <c r="G288" s="11">
        <f>F288+11</f>
        <v>43399</v>
      </c>
      <c r="H288" s="5">
        <v>12</v>
      </c>
      <c r="I288" s="6">
        <v>20</v>
      </c>
      <c r="J288" s="8" t="s">
        <v>87</v>
      </c>
      <c r="K288" s="2" t="s">
        <v>59</v>
      </c>
      <c r="L288" s="17" t="s">
        <v>274</v>
      </c>
      <c r="M288" s="6"/>
      <c r="N288" s="6"/>
      <c r="O288" s="6"/>
    </row>
    <row r="289" spans="1:15" s="14" customFormat="1" ht="63" x14ac:dyDescent="0.25">
      <c r="A289" s="5">
        <v>293</v>
      </c>
      <c r="B289" s="5">
        <v>2018000293</v>
      </c>
      <c r="C289" s="2" t="s">
        <v>294</v>
      </c>
      <c r="D289" s="8" t="s">
        <v>143</v>
      </c>
      <c r="E289" s="5" t="s">
        <v>51</v>
      </c>
      <c r="F289" s="10">
        <v>43388</v>
      </c>
      <c r="G289" s="10">
        <v>43399</v>
      </c>
      <c r="H289" s="5">
        <v>12</v>
      </c>
      <c r="I289" s="6">
        <v>1000</v>
      </c>
      <c r="J289" s="8" t="s">
        <v>278</v>
      </c>
      <c r="K289" s="2" t="s">
        <v>265</v>
      </c>
      <c r="L289" s="17" t="s">
        <v>277</v>
      </c>
      <c r="M289" s="6"/>
      <c r="N289" s="6"/>
      <c r="O289" s="6"/>
    </row>
    <row r="290" spans="1:15" s="14" customFormat="1" ht="63" x14ac:dyDescent="0.25">
      <c r="A290" s="5">
        <v>294</v>
      </c>
      <c r="B290" s="5">
        <v>2018000294</v>
      </c>
      <c r="C290" s="2" t="s">
        <v>145</v>
      </c>
      <c r="D290" s="8" t="s">
        <v>143</v>
      </c>
      <c r="E290" s="5" t="s">
        <v>51</v>
      </c>
      <c r="F290" s="10">
        <v>43388</v>
      </c>
      <c r="G290" s="10">
        <v>43399</v>
      </c>
      <c r="H290" s="5">
        <v>12</v>
      </c>
      <c r="I290" s="6">
        <v>2000</v>
      </c>
      <c r="J290" s="8" t="s">
        <v>278</v>
      </c>
      <c r="K290" s="2" t="s">
        <v>265</v>
      </c>
      <c r="L290" s="17" t="s">
        <v>277</v>
      </c>
      <c r="M290" s="6"/>
      <c r="N290" s="6"/>
      <c r="O290" s="6"/>
    </row>
    <row r="291" spans="1:15" s="14" customFormat="1" ht="63" x14ac:dyDescent="0.25">
      <c r="A291" s="5">
        <v>295</v>
      </c>
      <c r="B291" s="5">
        <v>2018000295</v>
      </c>
      <c r="C291" s="39" t="s">
        <v>296</v>
      </c>
      <c r="D291" s="8" t="s">
        <v>259</v>
      </c>
      <c r="E291" s="5" t="s">
        <v>51</v>
      </c>
      <c r="F291" s="24">
        <v>43388</v>
      </c>
      <c r="G291" s="24">
        <v>43399</v>
      </c>
      <c r="H291" s="25">
        <v>12</v>
      </c>
      <c r="I291" s="25">
        <v>40</v>
      </c>
      <c r="J291" s="26"/>
      <c r="K291" s="2" t="s">
        <v>269</v>
      </c>
      <c r="L291" s="17" t="s">
        <v>127</v>
      </c>
      <c r="M291" s="6"/>
      <c r="N291" s="6"/>
      <c r="O291" s="6"/>
    </row>
    <row r="292" spans="1:15" s="14" customFormat="1" ht="78.75" x14ac:dyDescent="0.25">
      <c r="A292" s="5">
        <v>296</v>
      </c>
      <c r="B292" s="5">
        <v>2018000296</v>
      </c>
      <c r="C292" s="2" t="s">
        <v>409</v>
      </c>
      <c r="D292" s="8" t="s">
        <v>399</v>
      </c>
      <c r="E292" s="6" t="s">
        <v>51</v>
      </c>
      <c r="F292" s="11">
        <v>43395</v>
      </c>
      <c r="G292" s="11">
        <v>43399</v>
      </c>
      <c r="H292" s="5">
        <v>5</v>
      </c>
      <c r="I292" s="6">
        <v>100</v>
      </c>
      <c r="J292" s="8" t="s">
        <v>402</v>
      </c>
      <c r="K292" s="2" t="s">
        <v>174</v>
      </c>
      <c r="L292" s="17" t="s">
        <v>275</v>
      </c>
      <c r="M292" s="6"/>
      <c r="N292" s="6"/>
      <c r="O292" s="6"/>
    </row>
    <row r="293" spans="1:15" s="14" customFormat="1" ht="47.25" x14ac:dyDescent="0.25">
      <c r="A293" s="5">
        <v>297</v>
      </c>
      <c r="B293" s="5">
        <v>2018000297</v>
      </c>
      <c r="C293" s="2" t="s">
        <v>77</v>
      </c>
      <c r="D293" s="8" t="s">
        <v>218</v>
      </c>
      <c r="E293" s="5" t="s">
        <v>51</v>
      </c>
      <c r="F293" s="10">
        <v>43395</v>
      </c>
      <c r="G293" s="10">
        <v>43399</v>
      </c>
      <c r="H293" s="4">
        <v>5</v>
      </c>
      <c r="I293" s="5">
        <v>25</v>
      </c>
      <c r="J293" s="8" t="s">
        <v>57</v>
      </c>
      <c r="K293" s="2" t="s">
        <v>56</v>
      </c>
      <c r="L293" s="17" t="s">
        <v>274</v>
      </c>
      <c r="M293" s="6"/>
      <c r="N293" s="6"/>
      <c r="O293" s="6"/>
    </row>
    <row r="294" spans="1:15" s="14" customFormat="1" ht="63" x14ac:dyDescent="0.25">
      <c r="A294" s="5">
        <v>298</v>
      </c>
      <c r="B294" s="5">
        <v>2018000298</v>
      </c>
      <c r="C294" s="2" t="s">
        <v>201</v>
      </c>
      <c r="D294" s="8" t="s">
        <v>155</v>
      </c>
      <c r="E294" s="5" t="s">
        <v>51</v>
      </c>
      <c r="F294" s="10">
        <v>43395</v>
      </c>
      <c r="G294" s="10">
        <v>43399</v>
      </c>
      <c r="H294" s="5">
        <v>5</v>
      </c>
      <c r="I294" s="6">
        <v>40</v>
      </c>
      <c r="J294" s="8" t="s">
        <v>278</v>
      </c>
      <c r="K294" s="2" t="s">
        <v>265</v>
      </c>
      <c r="L294" s="17" t="s">
        <v>277</v>
      </c>
      <c r="M294" s="6"/>
      <c r="N294" s="6"/>
      <c r="O294" s="6"/>
    </row>
    <row r="295" spans="1:15" s="14" customFormat="1" ht="78.75" x14ac:dyDescent="0.25">
      <c r="A295" s="5">
        <v>299</v>
      </c>
      <c r="B295" s="5">
        <v>2018000299</v>
      </c>
      <c r="C295" s="2" t="s">
        <v>6</v>
      </c>
      <c r="D295" s="8" t="s">
        <v>115</v>
      </c>
      <c r="E295" s="5" t="s">
        <v>51</v>
      </c>
      <c r="F295" s="10">
        <v>43395</v>
      </c>
      <c r="G295" s="11">
        <v>43399</v>
      </c>
      <c r="H295" s="5">
        <v>5</v>
      </c>
      <c r="I295" s="6">
        <v>60</v>
      </c>
      <c r="J295" s="8" t="s">
        <v>116</v>
      </c>
      <c r="K295" s="2" t="s">
        <v>114</v>
      </c>
      <c r="L295" s="17" t="s">
        <v>127</v>
      </c>
      <c r="M295" s="6"/>
      <c r="N295" s="6"/>
      <c r="O295" s="6"/>
    </row>
    <row r="296" spans="1:15" s="14" customFormat="1" ht="63" x14ac:dyDescent="0.25">
      <c r="A296" s="5">
        <v>300</v>
      </c>
      <c r="B296" s="5">
        <v>2018000300</v>
      </c>
      <c r="C296" s="2" t="s">
        <v>141</v>
      </c>
      <c r="D296" s="8" t="s">
        <v>142</v>
      </c>
      <c r="E296" s="5" t="s">
        <v>51</v>
      </c>
      <c r="F296" s="11">
        <v>43395</v>
      </c>
      <c r="G296" s="11">
        <v>43399</v>
      </c>
      <c r="H296" s="5">
        <v>5</v>
      </c>
      <c r="I296" s="6">
        <v>20</v>
      </c>
      <c r="J296" s="8" t="s">
        <v>278</v>
      </c>
      <c r="K296" s="2" t="s">
        <v>265</v>
      </c>
      <c r="L296" s="17" t="s">
        <v>277</v>
      </c>
      <c r="M296" s="6"/>
      <c r="N296" s="6"/>
      <c r="O296" s="6"/>
    </row>
    <row r="297" spans="1:15" s="14" customFormat="1" ht="47.25" x14ac:dyDescent="0.25">
      <c r="A297" s="5">
        <v>301</v>
      </c>
      <c r="B297" s="5">
        <v>2018000301</v>
      </c>
      <c r="C297" s="2" t="s">
        <v>397</v>
      </c>
      <c r="D297" s="8" t="s">
        <v>343</v>
      </c>
      <c r="E297" s="5" t="s">
        <v>51</v>
      </c>
      <c r="F297" s="10">
        <v>43409</v>
      </c>
      <c r="G297" s="10">
        <v>43413</v>
      </c>
      <c r="H297" s="5">
        <v>5</v>
      </c>
      <c r="I297" s="5">
        <v>20</v>
      </c>
      <c r="J297" s="8" t="s">
        <v>57</v>
      </c>
      <c r="K297" s="2" t="s">
        <v>59</v>
      </c>
      <c r="L297" s="17" t="s">
        <v>274</v>
      </c>
      <c r="M297" s="6"/>
      <c r="N297" s="6"/>
      <c r="O297" s="6"/>
    </row>
    <row r="298" spans="1:15" s="14" customFormat="1" ht="63" x14ac:dyDescent="0.25">
      <c r="A298" s="5">
        <v>302</v>
      </c>
      <c r="B298" s="5">
        <v>2018000302</v>
      </c>
      <c r="C298" s="2" t="s">
        <v>201</v>
      </c>
      <c r="D298" s="8" t="s">
        <v>154</v>
      </c>
      <c r="E298" s="5" t="s">
        <v>51</v>
      </c>
      <c r="F298" s="10">
        <v>43409</v>
      </c>
      <c r="G298" s="10">
        <v>43413</v>
      </c>
      <c r="H298" s="5">
        <v>5</v>
      </c>
      <c r="I298" s="6">
        <v>40</v>
      </c>
      <c r="J298" s="8" t="s">
        <v>278</v>
      </c>
      <c r="K298" s="2" t="s">
        <v>265</v>
      </c>
      <c r="L298" s="17" t="s">
        <v>277</v>
      </c>
      <c r="M298" s="6"/>
      <c r="N298" s="6"/>
      <c r="O298" s="6"/>
    </row>
    <row r="299" spans="1:15" s="14" customFormat="1" ht="63" x14ac:dyDescent="0.25">
      <c r="A299" s="5">
        <v>303</v>
      </c>
      <c r="B299" s="5">
        <v>2018000303</v>
      </c>
      <c r="C299" s="2" t="s">
        <v>410</v>
      </c>
      <c r="D299" s="8" t="s">
        <v>332</v>
      </c>
      <c r="E299" s="6" t="s">
        <v>51</v>
      </c>
      <c r="F299" s="11">
        <v>43409</v>
      </c>
      <c r="G299" s="11">
        <v>43420</v>
      </c>
      <c r="H299" s="6">
        <v>12</v>
      </c>
      <c r="I299" s="6">
        <v>100</v>
      </c>
      <c r="J299" s="8" t="s">
        <v>388</v>
      </c>
      <c r="K299" s="2" t="s">
        <v>174</v>
      </c>
      <c r="L299" s="17" t="s">
        <v>275</v>
      </c>
      <c r="M299" s="6"/>
      <c r="N299" s="6"/>
      <c r="O299" s="6"/>
    </row>
    <row r="300" spans="1:15" s="14" customFormat="1" ht="63" x14ac:dyDescent="0.25">
      <c r="A300" s="5">
        <v>304</v>
      </c>
      <c r="B300" s="5">
        <v>2018000304</v>
      </c>
      <c r="C300" s="2" t="s">
        <v>294</v>
      </c>
      <c r="D300" s="8" t="s">
        <v>143</v>
      </c>
      <c r="E300" s="5" t="s">
        <v>51</v>
      </c>
      <c r="F300" s="10">
        <v>43409</v>
      </c>
      <c r="G300" s="10">
        <v>43420</v>
      </c>
      <c r="H300" s="5">
        <v>12</v>
      </c>
      <c r="I300" s="6">
        <v>1000</v>
      </c>
      <c r="J300" s="8" t="s">
        <v>278</v>
      </c>
      <c r="K300" s="2" t="s">
        <v>265</v>
      </c>
      <c r="L300" s="17" t="s">
        <v>277</v>
      </c>
      <c r="M300" s="6"/>
      <c r="N300" s="6"/>
      <c r="O300" s="6"/>
    </row>
    <row r="301" spans="1:15" s="14" customFormat="1" ht="63" x14ac:dyDescent="0.25">
      <c r="A301" s="5">
        <v>305</v>
      </c>
      <c r="B301" s="5">
        <v>2018000305</v>
      </c>
      <c r="C301" s="2" t="s">
        <v>145</v>
      </c>
      <c r="D301" s="8" t="s">
        <v>143</v>
      </c>
      <c r="E301" s="5" t="s">
        <v>51</v>
      </c>
      <c r="F301" s="10">
        <v>43409</v>
      </c>
      <c r="G301" s="10">
        <v>43420</v>
      </c>
      <c r="H301" s="5">
        <v>12</v>
      </c>
      <c r="I301" s="6">
        <v>2000</v>
      </c>
      <c r="J301" s="8" t="s">
        <v>278</v>
      </c>
      <c r="K301" s="2" t="s">
        <v>265</v>
      </c>
      <c r="L301" s="17" t="s">
        <v>277</v>
      </c>
      <c r="M301" s="6"/>
      <c r="N301" s="6"/>
      <c r="O301" s="6"/>
    </row>
    <row r="302" spans="1:15" s="14" customFormat="1" ht="63" x14ac:dyDescent="0.25">
      <c r="A302" s="5">
        <v>306</v>
      </c>
      <c r="B302" s="5">
        <v>2018000306</v>
      </c>
      <c r="C302" s="2" t="s">
        <v>177</v>
      </c>
      <c r="D302" s="8" t="s">
        <v>173</v>
      </c>
      <c r="E302" s="5" t="s">
        <v>51</v>
      </c>
      <c r="F302" s="11">
        <v>43409</v>
      </c>
      <c r="G302" s="11">
        <v>43420</v>
      </c>
      <c r="H302" s="5">
        <v>12</v>
      </c>
      <c r="I302" s="6">
        <v>1000</v>
      </c>
      <c r="J302" s="8" t="s">
        <v>372</v>
      </c>
      <c r="K302" s="2" t="s">
        <v>174</v>
      </c>
      <c r="L302" s="17" t="s">
        <v>275</v>
      </c>
      <c r="M302" s="6"/>
      <c r="N302" s="6"/>
      <c r="O302" s="6"/>
    </row>
    <row r="303" spans="1:15" s="14" customFormat="1" ht="63" x14ac:dyDescent="0.25">
      <c r="A303" s="5">
        <v>307</v>
      </c>
      <c r="B303" s="5">
        <v>2018000307</v>
      </c>
      <c r="C303" s="2" t="s">
        <v>418</v>
      </c>
      <c r="D303" s="8" t="s">
        <v>208</v>
      </c>
      <c r="E303" s="5" t="s">
        <v>51</v>
      </c>
      <c r="F303" s="24">
        <v>43416</v>
      </c>
      <c r="G303" s="24">
        <v>43420</v>
      </c>
      <c r="H303" s="5">
        <v>5</v>
      </c>
      <c r="I303" s="6">
        <v>20</v>
      </c>
      <c r="J303" s="8" t="s">
        <v>148</v>
      </c>
      <c r="K303" s="2" t="s">
        <v>265</v>
      </c>
      <c r="L303" s="17" t="s">
        <v>277</v>
      </c>
      <c r="M303" s="6"/>
      <c r="N303" s="5" t="s">
        <v>419</v>
      </c>
      <c r="O303" s="6"/>
    </row>
    <row r="304" spans="1:15" s="14" customFormat="1" ht="47.25" x14ac:dyDescent="0.25">
      <c r="A304" s="5">
        <v>308</v>
      </c>
      <c r="B304" s="5">
        <v>2018000308</v>
      </c>
      <c r="C304" s="2" t="s">
        <v>397</v>
      </c>
      <c r="D304" s="8" t="s">
        <v>343</v>
      </c>
      <c r="E304" s="5" t="s">
        <v>51</v>
      </c>
      <c r="F304" s="10">
        <v>43423</v>
      </c>
      <c r="G304" s="10">
        <v>43427</v>
      </c>
      <c r="H304" s="5">
        <v>5</v>
      </c>
      <c r="I304" s="5">
        <v>20</v>
      </c>
      <c r="J304" s="8" t="s">
        <v>57</v>
      </c>
      <c r="K304" s="2" t="s">
        <v>59</v>
      </c>
      <c r="L304" s="17" t="s">
        <v>274</v>
      </c>
      <c r="M304" s="6"/>
      <c r="N304" s="6"/>
      <c r="O304" s="6"/>
    </row>
    <row r="305" spans="1:15" s="14" customFormat="1" ht="47.25" x14ac:dyDescent="0.25">
      <c r="A305" s="5">
        <v>309</v>
      </c>
      <c r="B305" s="5">
        <v>2018000309</v>
      </c>
      <c r="C305" s="2" t="s">
        <v>28</v>
      </c>
      <c r="D305" s="8" t="s">
        <v>343</v>
      </c>
      <c r="E305" s="5" t="s">
        <v>51</v>
      </c>
      <c r="F305" s="10">
        <v>43423</v>
      </c>
      <c r="G305" s="10">
        <v>43427</v>
      </c>
      <c r="H305" s="5">
        <v>5</v>
      </c>
      <c r="I305" s="5">
        <v>16</v>
      </c>
      <c r="J305" s="8" t="s">
        <v>57</v>
      </c>
      <c r="K305" s="2" t="s">
        <v>59</v>
      </c>
      <c r="L305" s="17" t="s">
        <v>274</v>
      </c>
      <c r="M305" s="6"/>
      <c r="N305" s="6"/>
      <c r="O305" s="6"/>
    </row>
    <row r="306" spans="1:15" s="14" customFormat="1" ht="63" x14ac:dyDescent="0.25">
      <c r="A306" s="5">
        <v>310</v>
      </c>
      <c r="B306" s="5">
        <v>2018000310</v>
      </c>
      <c r="C306" s="2" t="s">
        <v>201</v>
      </c>
      <c r="D306" s="8" t="s">
        <v>150</v>
      </c>
      <c r="E306" s="5" t="s">
        <v>51</v>
      </c>
      <c r="F306" s="11">
        <v>43423</v>
      </c>
      <c r="G306" s="11">
        <v>43427</v>
      </c>
      <c r="H306" s="5">
        <v>5</v>
      </c>
      <c r="I306" s="6">
        <v>40</v>
      </c>
      <c r="J306" s="8" t="s">
        <v>278</v>
      </c>
      <c r="K306" s="2" t="s">
        <v>265</v>
      </c>
      <c r="L306" s="17" t="s">
        <v>277</v>
      </c>
      <c r="M306" s="6"/>
      <c r="N306" s="6"/>
      <c r="O306" s="6"/>
    </row>
    <row r="307" spans="1:15" s="14" customFormat="1" ht="78.75" x14ac:dyDescent="0.25">
      <c r="A307" s="5">
        <v>311</v>
      </c>
      <c r="B307" s="5">
        <v>2018000311</v>
      </c>
      <c r="C307" s="2" t="s">
        <v>146</v>
      </c>
      <c r="D307" s="8" t="s">
        <v>211</v>
      </c>
      <c r="E307" s="5" t="s">
        <v>51</v>
      </c>
      <c r="F307" s="10">
        <v>43423</v>
      </c>
      <c r="G307" s="10">
        <v>43429</v>
      </c>
      <c r="H307" s="5">
        <v>7</v>
      </c>
      <c r="I307" s="6">
        <v>1000</v>
      </c>
      <c r="J307" s="8" t="s">
        <v>278</v>
      </c>
      <c r="K307" s="2" t="s">
        <v>265</v>
      </c>
      <c r="L307" s="17" t="s">
        <v>277</v>
      </c>
      <c r="M307" s="6"/>
      <c r="N307" s="6"/>
      <c r="O307" s="6"/>
    </row>
    <row r="308" spans="1:15" s="14" customFormat="1" ht="157.5" x14ac:dyDescent="0.25">
      <c r="A308" s="5">
        <v>312</v>
      </c>
      <c r="B308" s="5">
        <v>2018000312</v>
      </c>
      <c r="C308" s="2" t="s">
        <v>22</v>
      </c>
      <c r="D308" s="8" t="s">
        <v>72</v>
      </c>
      <c r="E308" s="5" t="s">
        <v>51</v>
      </c>
      <c r="F308" s="10">
        <v>43423</v>
      </c>
      <c r="G308" s="11">
        <f>F308+11</f>
        <v>43434</v>
      </c>
      <c r="H308" s="5">
        <v>12</v>
      </c>
      <c r="I308" s="6">
        <v>20</v>
      </c>
      <c r="J308" s="8" t="s">
        <v>87</v>
      </c>
      <c r="K308" s="2" t="s">
        <v>59</v>
      </c>
      <c r="L308" s="17" t="s">
        <v>274</v>
      </c>
      <c r="M308" s="6"/>
      <c r="N308" s="6"/>
      <c r="O308" s="6"/>
    </row>
    <row r="309" spans="1:15" s="14" customFormat="1" ht="63" x14ac:dyDescent="0.25">
      <c r="A309" s="5">
        <v>313</v>
      </c>
      <c r="B309" s="5">
        <v>2018000313</v>
      </c>
      <c r="C309" s="39" t="s">
        <v>307</v>
      </c>
      <c r="D309" s="8" t="s">
        <v>259</v>
      </c>
      <c r="E309" s="5" t="s">
        <v>51</v>
      </c>
      <c r="F309" s="24">
        <v>43423</v>
      </c>
      <c r="G309" s="24">
        <v>43434</v>
      </c>
      <c r="H309" s="25">
        <v>12</v>
      </c>
      <c r="I309" s="25">
        <v>40</v>
      </c>
      <c r="J309" s="26"/>
      <c r="K309" s="2" t="s">
        <v>269</v>
      </c>
      <c r="L309" s="17" t="s">
        <v>127</v>
      </c>
      <c r="M309" s="6"/>
      <c r="N309" s="6"/>
      <c r="O309" s="6"/>
    </row>
    <row r="310" spans="1:15" s="14" customFormat="1" ht="252" x14ac:dyDescent="0.25">
      <c r="A310" s="5">
        <v>314</v>
      </c>
      <c r="B310" s="5">
        <v>2018000314</v>
      </c>
      <c r="C310" s="2" t="s">
        <v>428</v>
      </c>
      <c r="D310" s="8" t="s">
        <v>262</v>
      </c>
      <c r="E310" s="5" t="s">
        <v>51</v>
      </c>
      <c r="F310" s="11">
        <v>43423</v>
      </c>
      <c r="G310" s="11">
        <v>43462</v>
      </c>
      <c r="H310" s="5">
        <v>40</v>
      </c>
      <c r="I310" s="6">
        <v>300</v>
      </c>
      <c r="J310" s="8" t="s">
        <v>172</v>
      </c>
      <c r="K310" s="2" t="s">
        <v>272</v>
      </c>
      <c r="L310" s="17" t="s">
        <v>171</v>
      </c>
      <c r="M310" s="6"/>
      <c r="N310" s="6"/>
      <c r="O310" s="6"/>
    </row>
    <row r="311" spans="1:15" s="14" customFormat="1" ht="252" x14ac:dyDescent="0.25">
      <c r="A311" s="5">
        <v>315</v>
      </c>
      <c r="B311" s="5">
        <v>2018000315</v>
      </c>
      <c r="C311" s="2" t="s">
        <v>428</v>
      </c>
      <c r="D311" s="8" t="s">
        <v>262</v>
      </c>
      <c r="E311" s="5" t="s">
        <v>51</v>
      </c>
      <c r="F311" s="11">
        <v>43423</v>
      </c>
      <c r="G311" s="11">
        <v>43462</v>
      </c>
      <c r="H311" s="5">
        <v>40</v>
      </c>
      <c r="I311" s="6">
        <v>250</v>
      </c>
      <c r="J311" s="8" t="s">
        <v>172</v>
      </c>
      <c r="K311" s="2" t="s">
        <v>272</v>
      </c>
      <c r="L311" s="17" t="s">
        <v>171</v>
      </c>
      <c r="M311" s="6"/>
      <c r="N311" s="6"/>
      <c r="O311" s="6"/>
    </row>
    <row r="312" spans="1:15" s="14" customFormat="1" ht="252" x14ac:dyDescent="0.25">
      <c r="A312" s="5">
        <v>316</v>
      </c>
      <c r="B312" s="5">
        <v>2018000316</v>
      </c>
      <c r="C312" s="2" t="s">
        <v>428</v>
      </c>
      <c r="D312" s="8" t="s">
        <v>262</v>
      </c>
      <c r="E312" s="5" t="s">
        <v>51</v>
      </c>
      <c r="F312" s="11">
        <v>43423</v>
      </c>
      <c r="G312" s="11">
        <v>43462</v>
      </c>
      <c r="H312" s="5">
        <v>40</v>
      </c>
      <c r="I312" s="6">
        <v>100</v>
      </c>
      <c r="J312" s="8" t="s">
        <v>172</v>
      </c>
      <c r="K312" s="2" t="s">
        <v>272</v>
      </c>
      <c r="L312" s="17" t="s">
        <v>171</v>
      </c>
      <c r="M312" s="6"/>
      <c r="N312" s="6"/>
      <c r="O312" s="6"/>
    </row>
    <row r="313" spans="1:15" s="14" customFormat="1" ht="252" x14ac:dyDescent="0.25">
      <c r="A313" s="5">
        <v>317</v>
      </c>
      <c r="B313" s="5">
        <v>2018000317</v>
      </c>
      <c r="C313" s="2" t="s">
        <v>428</v>
      </c>
      <c r="D313" s="8" t="s">
        <v>262</v>
      </c>
      <c r="E313" s="5" t="s">
        <v>51</v>
      </c>
      <c r="F313" s="11">
        <v>43423</v>
      </c>
      <c r="G313" s="11">
        <v>43462</v>
      </c>
      <c r="H313" s="5">
        <v>40</v>
      </c>
      <c r="I313" s="6">
        <v>100</v>
      </c>
      <c r="J313" s="8" t="s">
        <v>172</v>
      </c>
      <c r="K313" s="2" t="s">
        <v>272</v>
      </c>
      <c r="L313" s="17" t="s">
        <v>171</v>
      </c>
      <c r="M313" s="6"/>
      <c r="N313" s="6"/>
      <c r="O313" s="6"/>
    </row>
    <row r="314" spans="1:15" s="14" customFormat="1" ht="252" x14ac:dyDescent="0.25">
      <c r="A314" s="5">
        <v>318</v>
      </c>
      <c r="B314" s="5">
        <v>2018000318</v>
      </c>
      <c r="C314" s="2" t="s">
        <v>428</v>
      </c>
      <c r="D314" s="8" t="s">
        <v>262</v>
      </c>
      <c r="E314" s="5" t="s">
        <v>51</v>
      </c>
      <c r="F314" s="11">
        <v>43423</v>
      </c>
      <c r="G314" s="11">
        <v>43462</v>
      </c>
      <c r="H314" s="5">
        <v>40</v>
      </c>
      <c r="I314" s="6">
        <v>150</v>
      </c>
      <c r="J314" s="8" t="s">
        <v>172</v>
      </c>
      <c r="K314" s="2" t="s">
        <v>272</v>
      </c>
      <c r="L314" s="17" t="s">
        <v>171</v>
      </c>
      <c r="M314" s="6"/>
      <c r="N314" s="6"/>
      <c r="O314" s="6"/>
    </row>
    <row r="315" spans="1:15" s="14" customFormat="1" ht="63" x14ac:dyDescent="0.25">
      <c r="A315" s="5">
        <v>319</v>
      </c>
      <c r="B315" s="5">
        <v>2018000319</v>
      </c>
      <c r="C315" s="2" t="s">
        <v>437</v>
      </c>
      <c r="D315" s="8" t="s">
        <v>139</v>
      </c>
      <c r="E315" s="5" t="s">
        <v>51</v>
      </c>
      <c r="F315" s="24">
        <v>43430</v>
      </c>
      <c r="G315" s="24">
        <v>43434</v>
      </c>
      <c r="H315" s="5">
        <v>5</v>
      </c>
      <c r="I315" s="6">
        <v>20</v>
      </c>
      <c r="J315" s="8" t="s">
        <v>140</v>
      </c>
      <c r="K315" s="2" t="s">
        <v>265</v>
      </c>
      <c r="L315" s="17" t="s">
        <v>277</v>
      </c>
      <c r="M315" s="6"/>
      <c r="N315" s="6"/>
      <c r="O315" s="6"/>
    </row>
    <row r="316" spans="1:15" s="14" customFormat="1" ht="94.5" x14ac:dyDescent="0.25">
      <c r="A316" s="5">
        <v>320</v>
      </c>
      <c r="B316" s="5">
        <v>2018000320</v>
      </c>
      <c r="C316" s="2" t="s">
        <v>327</v>
      </c>
      <c r="D316" s="8" t="s">
        <v>332</v>
      </c>
      <c r="E316" s="6" t="s">
        <v>51</v>
      </c>
      <c r="F316" s="11">
        <v>43430</v>
      </c>
      <c r="G316" s="11">
        <v>43434</v>
      </c>
      <c r="H316" s="6">
        <v>5</v>
      </c>
      <c r="I316" s="6">
        <v>100</v>
      </c>
      <c r="J316" s="8" t="s">
        <v>389</v>
      </c>
      <c r="K316" s="2" t="s">
        <v>174</v>
      </c>
      <c r="L316" s="17" t="s">
        <v>275</v>
      </c>
      <c r="M316" s="6"/>
      <c r="N316" s="6"/>
      <c r="O316" s="6"/>
    </row>
    <row r="317" spans="1:15" s="14" customFormat="1" ht="63" x14ac:dyDescent="0.25">
      <c r="A317" s="5">
        <v>321</v>
      </c>
      <c r="B317" s="5">
        <v>2018000321</v>
      </c>
      <c r="C317" s="2" t="s">
        <v>178</v>
      </c>
      <c r="D317" s="8" t="s">
        <v>173</v>
      </c>
      <c r="E317" s="5" t="s">
        <v>51</v>
      </c>
      <c r="F317" s="11">
        <v>43430</v>
      </c>
      <c r="G317" s="11">
        <v>43441</v>
      </c>
      <c r="H317" s="5">
        <v>12</v>
      </c>
      <c r="I317" s="6">
        <v>1000</v>
      </c>
      <c r="J317" s="8" t="s">
        <v>372</v>
      </c>
      <c r="K317" s="2" t="s">
        <v>174</v>
      </c>
      <c r="L317" s="17" t="s">
        <v>275</v>
      </c>
      <c r="M317" s="6"/>
      <c r="N317" s="6"/>
      <c r="O317" s="6"/>
    </row>
    <row r="318" spans="1:15" s="14" customFormat="1" ht="47.25" x14ac:dyDescent="0.25">
      <c r="A318" s="5">
        <v>322</v>
      </c>
      <c r="B318" s="5">
        <v>2018000322</v>
      </c>
      <c r="C318" s="2" t="s">
        <v>28</v>
      </c>
      <c r="D318" s="8" t="s">
        <v>343</v>
      </c>
      <c r="E318" s="5" t="s">
        <v>51</v>
      </c>
      <c r="F318" s="10">
        <v>43437</v>
      </c>
      <c r="G318" s="10">
        <v>43441</v>
      </c>
      <c r="H318" s="5">
        <v>5</v>
      </c>
      <c r="I318" s="5">
        <v>16</v>
      </c>
      <c r="J318" s="8" t="s">
        <v>57</v>
      </c>
      <c r="K318" s="2" t="s">
        <v>59</v>
      </c>
      <c r="L318" s="17" t="s">
        <v>274</v>
      </c>
      <c r="M318" s="6"/>
      <c r="N318" s="6"/>
      <c r="O318" s="6"/>
    </row>
    <row r="319" spans="1:15" s="14" customFormat="1" ht="63" x14ac:dyDescent="0.25">
      <c r="A319" s="5">
        <v>323</v>
      </c>
      <c r="B319" s="5">
        <v>2018000323</v>
      </c>
      <c r="C319" s="2" t="s">
        <v>201</v>
      </c>
      <c r="D319" s="8" t="s">
        <v>152</v>
      </c>
      <c r="E319" s="5" t="s">
        <v>51</v>
      </c>
      <c r="F319" s="11">
        <v>43437</v>
      </c>
      <c r="G319" s="11">
        <v>43441</v>
      </c>
      <c r="H319" s="5">
        <v>5</v>
      </c>
      <c r="I319" s="6">
        <v>40</v>
      </c>
      <c r="J319" s="8" t="s">
        <v>278</v>
      </c>
      <c r="K319" s="2" t="s">
        <v>265</v>
      </c>
      <c r="L319" s="17" t="s">
        <v>277</v>
      </c>
      <c r="M319" s="6"/>
      <c r="N319" s="6"/>
      <c r="O319" s="6"/>
    </row>
    <row r="320" spans="1:15" s="14" customFormat="1" ht="63" x14ac:dyDescent="0.25">
      <c r="A320" s="5">
        <v>324</v>
      </c>
      <c r="B320" s="5">
        <v>2018000324</v>
      </c>
      <c r="C320" s="2" t="s">
        <v>294</v>
      </c>
      <c r="D320" s="8" t="s">
        <v>143</v>
      </c>
      <c r="E320" s="5" t="s">
        <v>51</v>
      </c>
      <c r="F320" s="10">
        <v>43437</v>
      </c>
      <c r="G320" s="10">
        <v>43448</v>
      </c>
      <c r="H320" s="5">
        <v>12</v>
      </c>
      <c r="I320" s="6">
        <v>1000</v>
      </c>
      <c r="J320" s="8" t="s">
        <v>278</v>
      </c>
      <c r="K320" s="2" t="s">
        <v>265</v>
      </c>
      <c r="L320" s="17" t="s">
        <v>277</v>
      </c>
      <c r="M320" s="6"/>
      <c r="N320" s="6"/>
      <c r="O320" s="6"/>
    </row>
    <row r="321" spans="1:15" s="14" customFormat="1" ht="63" x14ac:dyDescent="0.25">
      <c r="A321" s="5">
        <v>325</v>
      </c>
      <c r="B321" s="5">
        <v>2018000325</v>
      </c>
      <c r="C321" s="2" t="s">
        <v>145</v>
      </c>
      <c r="D321" s="8" t="s">
        <v>143</v>
      </c>
      <c r="E321" s="5" t="s">
        <v>51</v>
      </c>
      <c r="F321" s="10">
        <v>43437</v>
      </c>
      <c r="G321" s="10">
        <v>43448</v>
      </c>
      <c r="H321" s="5">
        <v>12</v>
      </c>
      <c r="I321" s="6">
        <v>2000</v>
      </c>
      <c r="J321" s="8" t="s">
        <v>278</v>
      </c>
      <c r="K321" s="2" t="s">
        <v>265</v>
      </c>
      <c r="L321" s="17" t="s">
        <v>277</v>
      </c>
      <c r="M321" s="6"/>
      <c r="N321" s="6"/>
      <c r="O321" s="6"/>
    </row>
    <row r="322" spans="1:15" s="14" customFormat="1" ht="47.25" x14ac:dyDescent="0.25">
      <c r="A322" s="5">
        <v>326</v>
      </c>
      <c r="B322" s="5">
        <v>2018000326</v>
      </c>
      <c r="C322" s="2" t="s">
        <v>29</v>
      </c>
      <c r="D322" s="8" t="s">
        <v>343</v>
      </c>
      <c r="E322" s="5" t="s">
        <v>51</v>
      </c>
      <c r="F322" s="10">
        <v>43444</v>
      </c>
      <c r="G322" s="10">
        <v>43448</v>
      </c>
      <c r="H322" s="5">
        <v>5</v>
      </c>
      <c r="I322" s="5">
        <v>16</v>
      </c>
      <c r="J322" s="8" t="s">
        <v>57</v>
      </c>
      <c r="K322" s="2" t="s">
        <v>59</v>
      </c>
      <c r="L322" s="17" t="s">
        <v>274</v>
      </c>
      <c r="M322" s="6"/>
      <c r="N322" s="6"/>
      <c r="O322" s="6"/>
    </row>
    <row r="323" spans="1:15" s="14" customFormat="1" ht="63" x14ac:dyDescent="0.25">
      <c r="A323" s="5">
        <v>327</v>
      </c>
      <c r="B323" s="5">
        <v>2018000327</v>
      </c>
      <c r="C323" s="2" t="s">
        <v>201</v>
      </c>
      <c r="D323" s="8" t="s">
        <v>153</v>
      </c>
      <c r="E323" s="5" t="s">
        <v>51</v>
      </c>
      <c r="F323" s="11">
        <v>43451</v>
      </c>
      <c r="G323" s="11">
        <v>43455</v>
      </c>
      <c r="H323" s="5">
        <v>5</v>
      </c>
      <c r="I323" s="6">
        <v>40</v>
      </c>
      <c r="J323" s="8" t="s">
        <v>278</v>
      </c>
      <c r="K323" s="2" t="s">
        <v>265</v>
      </c>
      <c r="L323" s="17" t="s">
        <v>277</v>
      </c>
      <c r="M323" s="6"/>
      <c r="N323" s="6"/>
      <c r="O323" s="6"/>
    </row>
    <row r="324" spans="1:15" s="14" customFormat="1" ht="94.5" x14ac:dyDescent="0.25">
      <c r="A324" s="5">
        <v>328</v>
      </c>
      <c r="B324" s="5">
        <v>2018000328</v>
      </c>
      <c r="C324" s="2" t="s">
        <v>293</v>
      </c>
      <c r="D324" s="8" t="s">
        <v>72</v>
      </c>
      <c r="E324" s="5" t="s">
        <v>51</v>
      </c>
      <c r="F324" s="10">
        <v>43451</v>
      </c>
      <c r="G324" s="11">
        <f>F324+11</f>
        <v>43462</v>
      </c>
      <c r="H324" s="5">
        <v>12</v>
      </c>
      <c r="I324" s="6">
        <v>20</v>
      </c>
      <c r="J324" s="8" t="s">
        <v>57</v>
      </c>
      <c r="K324" s="2" t="s">
        <v>59</v>
      </c>
      <c r="L324" s="17" t="s">
        <v>274</v>
      </c>
      <c r="M324" s="6"/>
      <c r="N324" s="6"/>
      <c r="O324" s="6"/>
    </row>
    <row r="325" spans="1:15" s="14" customFormat="1" ht="63" x14ac:dyDescent="0.25">
      <c r="A325" s="5">
        <v>329</v>
      </c>
      <c r="B325" s="5">
        <v>2018000329</v>
      </c>
      <c r="C325" s="2" t="s">
        <v>147</v>
      </c>
      <c r="D325" s="8" t="s">
        <v>232</v>
      </c>
      <c r="E325" s="5" t="s">
        <v>51</v>
      </c>
      <c r="F325" s="10">
        <v>43451</v>
      </c>
      <c r="G325" s="10">
        <v>43462</v>
      </c>
      <c r="H325" s="5">
        <v>12</v>
      </c>
      <c r="I325" s="6">
        <v>1000</v>
      </c>
      <c r="J325" s="8" t="s">
        <v>278</v>
      </c>
      <c r="K325" s="2" t="s">
        <v>265</v>
      </c>
      <c r="L325" s="17" t="s">
        <v>277</v>
      </c>
      <c r="M325" s="6"/>
      <c r="N325" s="6"/>
      <c r="O325" s="6"/>
    </row>
    <row r="326" spans="1:15" s="14" customFormat="1" ht="47.25" x14ac:dyDescent="0.25">
      <c r="A326" s="5">
        <v>330</v>
      </c>
      <c r="B326" s="5">
        <v>2018000330</v>
      </c>
      <c r="C326" s="2" t="s">
        <v>397</v>
      </c>
      <c r="D326" s="8" t="s">
        <v>343</v>
      </c>
      <c r="E326" s="5" t="s">
        <v>51</v>
      </c>
      <c r="F326" s="10">
        <v>43458</v>
      </c>
      <c r="G326" s="10">
        <v>43462</v>
      </c>
      <c r="H326" s="5">
        <v>5</v>
      </c>
      <c r="I326" s="5">
        <v>20</v>
      </c>
      <c r="J326" s="8" t="s">
        <v>57</v>
      </c>
      <c r="K326" s="2" t="s">
        <v>59</v>
      </c>
      <c r="L326" s="17" t="s">
        <v>274</v>
      </c>
      <c r="M326" s="6"/>
      <c r="N326" s="6"/>
      <c r="O326" s="6"/>
    </row>
    <row r="327" spans="1:15" ht="126" x14ac:dyDescent="0.25">
      <c r="A327" s="5">
        <v>331</v>
      </c>
      <c r="B327" s="5">
        <v>2018000331</v>
      </c>
      <c r="C327" s="2" t="s">
        <v>424</v>
      </c>
      <c r="D327" s="1" t="s">
        <v>425</v>
      </c>
      <c r="E327" s="36" t="s">
        <v>50</v>
      </c>
      <c r="F327" s="10">
        <v>43108</v>
      </c>
      <c r="G327" s="10">
        <v>43112</v>
      </c>
      <c r="H327" s="36">
        <v>5</v>
      </c>
      <c r="I327" s="36">
        <v>192</v>
      </c>
      <c r="J327" s="37"/>
      <c r="K327" s="2" t="s">
        <v>59</v>
      </c>
      <c r="L327" s="2" t="s">
        <v>274</v>
      </c>
      <c r="M327" s="36"/>
      <c r="N327" s="36"/>
      <c r="O327" s="36"/>
    </row>
  </sheetData>
  <autoFilter ref="A2:O327"/>
  <sortState ref="A2:R333">
    <sortCondition ref="F2:F333"/>
    <sortCondition ref="G2:G333"/>
  </sortState>
  <mergeCells count="1">
    <mergeCell ref="A1:O1"/>
  </mergeCells>
  <conditionalFormatting sqref="F96:G96">
    <cfRule type="timePeriod" dxfId="23" priority="33" stopIfTrue="1" timePeriod="lastWeek">
      <formula>AND(TODAY()-ROUNDDOWN(F96,0)&gt;=(WEEKDAY(TODAY())),TODAY()-ROUNDDOWN(F96,0)&lt;(WEEKDAY(TODAY())+7))</formula>
    </cfRule>
    <cfRule type="timePeriod" dxfId="22" priority="34" stopIfTrue="1" timePeriod="lastWeek">
      <formula>AND(TODAY()-ROUNDDOWN(F96,0)&gt;=(WEEKDAY(TODAY())),TODAY()-ROUNDDOWN(F96,0)&lt;(WEEKDAY(TODAY())+7))</formula>
    </cfRule>
  </conditionalFormatting>
  <conditionalFormatting sqref="F107:G107">
    <cfRule type="timePeriod" dxfId="21" priority="31" stopIfTrue="1" timePeriod="lastWeek">
      <formula>AND(TODAY()-ROUNDDOWN(F107,0)&gt;=(WEEKDAY(TODAY())),TODAY()-ROUNDDOWN(F107,0)&lt;(WEEKDAY(TODAY())+7))</formula>
    </cfRule>
    <cfRule type="timePeriod" dxfId="20" priority="32" stopIfTrue="1" timePeriod="lastWeek">
      <formula>AND(TODAY()-ROUNDDOWN(F107,0)&gt;=(WEEKDAY(TODAY())),TODAY()-ROUNDDOWN(F107,0)&lt;(WEEKDAY(TODAY())+7))</formula>
    </cfRule>
  </conditionalFormatting>
  <conditionalFormatting sqref="F128:G128">
    <cfRule type="timePeriod" dxfId="19" priority="27" stopIfTrue="1" timePeriod="lastWeek">
      <formula>AND(TODAY()-ROUNDDOWN(F128,0)&gt;=(WEEKDAY(TODAY())),TODAY()-ROUNDDOWN(F128,0)&lt;(WEEKDAY(TODAY())+7))</formula>
    </cfRule>
    <cfRule type="timePeriod" dxfId="18" priority="28" stopIfTrue="1" timePeriod="lastWeek">
      <formula>AND(TODAY()-ROUNDDOWN(F128,0)&gt;=(WEEKDAY(TODAY())),TODAY()-ROUNDDOWN(F128,0)&lt;(WEEKDAY(TODAY())+7))</formula>
    </cfRule>
  </conditionalFormatting>
  <conditionalFormatting sqref="F217:G217">
    <cfRule type="timePeriod" dxfId="17" priority="24" stopIfTrue="1" timePeriod="lastWeek">
      <formula>AND(TODAY()-ROUNDDOWN(F217,0)&gt;=(WEEKDAY(TODAY())),TODAY()-ROUNDDOWN(F217,0)&lt;(WEEKDAY(TODAY())+7))</formula>
    </cfRule>
    <cfRule type="timePeriod" dxfId="16" priority="25" stopIfTrue="1" timePeriod="lastWeek">
      <formula>AND(TODAY()-ROUNDDOWN(F217,0)&gt;=(WEEKDAY(TODAY())),TODAY()-ROUNDDOWN(F217,0)&lt;(WEEKDAY(TODAY())+7))</formula>
    </cfRule>
  </conditionalFormatting>
  <conditionalFormatting sqref="F218:G218">
    <cfRule type="timePeriod" dxfId="15" priority="22" stopIfTrue="1" timePeriod="lastWeek">
      <formula>AND(TODAY()-ROUNDDOWN(F218,0)&gt;=(WEEKDAY(TODAY())),TODAY()-ROUNDDOWN(F218,0)&lt;(WEEKDAY(TODAY())+7))</formula>
    </cfRule>
    <cfRule type="timePeriod" dxfId="14" priority="23" stopIfTrue="1" timePeriod="lastWeek">
      <formula>AND(TODAY()-ROUNDDOWN(F218,0)&gt;=(WEEKDAY(TODAY())),TODAY()-ROUNDDOWN(F218,0)&lt;(WEEKDAY(TODAY())+7))</formula>
    </cfRule>
  </conditionalFormatting>
  <conditionalFormatting sqref="F219:G219">
    <cfRule type="timePeriod" dxfId="13" priority="20" stopIfTrue="1" timePeriod="lastWeek">
      <formula>AND(TODAY()-ROUNDDOWN(F219,0)&gt;=(WEEKDAY(TODAY())),TODAY()-ROUNDDOWN(F219,0)&lt;(WEEKDAY(TODAY())+7))</formula>
    </cfRule>
    <cfRule type="timePeriod" dxfId="12" priority="21" stopIfTrue="1" timePeriod="lastWeek">
      <formula>AND(TODAY()-ROUNDDOWN(F219,0)&gt;=(WEEKDAY(TODAY())),TODAY()-ROUNDDOWN(F219,0)&lt;(WEEKDAY(TODAY())+7))</formula>
    </cfRule>
  </conditionalFormatting>
  <conditionalFormatting sqref="F222:G222">
    <cfRule type="timePeriod" dxfId="11" priority="18" stopIfTrue="1" timePeriod="lastWeek">
      <formula>AND(TODAY()-ROUNDDOWN(F222,0)&gt;=(WEEKDAY(TODAY())),TODAY()-ROUNDDOWN(F222,0)&lt;(WEEKDAY(TODAY())+7))</formula>
    </cfRule>
    <cfRule type="timePeriod" dxfId="10" priority="19" stopIfTrue="1" timePeriod="lastWeek">
      <formula>AND(TODAY()-ROUNDDOWN(F222,0)&gt;=(WEEKDAY(TODAY())),TODAY()-ROUNDDOWN(F222,0)&lt;(WEEKDAY(TODAY())+7))</formula>
    </cfRule>
  </conditionalFormatting>
  <conditionalFormatting sqref="F226:G226">
    <cfRule type="timePeriod" dxfId="9" priority="16" stopIfTrue="1" timePeriod="lastWeek">
      <formula>AND(TODAY()-ROUNDDOWN(F226,0)&gt;=(WEEKDAY(TODAY())),TODAY()-ROUNDDOWN(F226,0)&lt;(WEEKDAY(TODAY())+7))</formula>
    </cfRule>
    <cfRule type="timePeriod" dxfId="8" priority="17" stopIfTrue="1" timePeriod="lastWeek">
      <formula>AND(TODAY()-ROUNDDOWN(F226,0)&gt;=(WEEKDAY(TODAY())),TODAY()-ROUNDDOWN(F226,0)&lt;(WEEKDAY(TODAY())+7))</formula>
    </cfRule>
  </conditionalFormatting>
  <conditionalFormatting sqref="F234:G235">
    <cfRule type="timePeriod" dxfId="7" priority="14" stopIfTrue="1" timePeriod="lastWeek">
      <formula>AND(TODAY()-ROUNDDOWN(F234,0)&gt;=(WEEKDAY(TODAY())),TODAY()-ROUNDDOWN(F234,0)&lt;(WEEKDAY(TODAY())+7))</formula>
    </cfRule>
    <cfRule type="timePeriod" dxfId="6" priority="15" stopIfTrue="1" timePeriod="lastWeek">
      <formula>AND(TODAY()-ROUNDDOWN(F234,0)&gt;=(WEEKDAY(TODAY())),TODAY()-ROUNDDOWN(F234,0)&lt;(WEEKDAY(TODAY())+7))</formula>
    </cfRule>
  </conditionalFormatting>
  <conditionalFormatting sqref="F256:G256">
    <cfRule type="timePeriod" dxfId="5" priority="12" stopIfTrue="1" timePeriod="lastWeek">
      <formula>AND(TODAY()-ROUNDDOWN(F256,0)&gt;=(WEEKDAY(TODAY())),TODAY()-ROUNDDOWN(F256,0)&lt;(WEEKDAY(TODAY())+7))</formula>
    </cfRule>
    <cfRule type="timePeriod" dxfId="4" priority="13" stopIfTrue="1" timePeriod="lastWeek">
      <formula>AND(TODAY()-ROUNDDOWN(F256,0)&gt;=(WEEKDAY(TODAY())),TODAY()-ROUNDDOWN(F256,0)&lt;(WEEKDAY(TODAY())+7))</formula>
    </cfRule>
  </conditionalFormatting>
  <conditionalFormatting sqref="F260:G260">
    <cfRule type="timePeriod" dxfId="3" priority="10" stopIfTrue="1" timePeriod="lastWeek">
      <formula>AND(TODAY()-ROUNDDOWN(F260,0)&gt;=(WEEKDAY(TODAY())),TODAY()-ROUNDDOWN(F260,0)&lt;(WEEKDAY(TODAY())+7))</formula>
    </cfRule>
    <cfRule type="timePeriod" dxfId="2" priority="11" stopIfTrue="1" timePeriod="lastWeek">
      <formula>AND(TODAY()-ROUNDDOWN(F260,0)&gt;=(WEEKDAY(TODAY())),TODAY()-ROUNDDOWN(F260,0)&lt;(WEEKDAY(TODAY())+7))</formula>
    </cfRule>
  </conditionalFormatting>
  <conditionalFormatting sqref="C41">
    <cfRule type="duplicateValues" dxfId="1" priority="43"/>
  </conditionalFormatting>
  <conditionalFormatting sqref="C48">
    <cfRule type="duplicateValues" dxfId="0" priority="44"/>
  </conditionalFormatting>
  <pageMargins left="0.19685039370078741" right="0.19685039370078741" top="0.19685039370078741" bottom="0.19685039370078741"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2018 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dc:creator>
  <cp:lastModifiedBy>Bahtiyar TOLUNAY</cp:lastModifiedBy>
  <cp:lastPrinted>2017-11-22T12:58:14Z</cp:lastPrinted>
  <dcterms:created xsi:type="dcterms:W3CDTF">2010-10-13T13:54:41Z</dcterms:created>
  <dcterms:modified xsi:type="dcterms:W3CDTF">2017-12-26T13:00:32Z</dcterms:modified>
</cp:coreProperties>
</file>